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lga\Desktop\БЮДЖЕТ\Подпрограмма 2020-2022 2021-2023гг\Исполнение за 2020 год. ОТЧЕТЫ\"/>
    </mc:Choice>
  </mc:AlternateContent>
  <bookViews>
    <workbookView xWindow="0" yWindow="0" windowWidth="24000" windowHeight="9630"/>
  </bookViews>
  <sheets>
    <sheet name="Спорт" sheetId="1" r:id="rId1"/>
    <sheet name="Пояснительная Спорт " sheetId="2" r:id="rId2"/>
  </sheets>
  <definedNames>
    <definedName name="_xlnm.Print_Area" localSheetId="0">Спорт!$A$1:$X$57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1" l="1"/>
  <c r="K21" i="1"/>
  <c r="U23" i="1"/>
  <c r="K26" i="1"/>
  <c r="U28" i="1"/>
  <c r="U33" i="1"/>
  <c r="K51" i="1"/>
  <c r="K55" i="1"/>
</calcChain>
</file>

<file path=xl/sharedStrings.xml><?xml version="1.0" encoding="utf-8"?>
<sst xmlns="http://schemas.openxmlformats.org/spreadsheetml/2006/main" count="176" uniqueCount="116">
  <si>
    <t>________________________________</t>
  </si>
  <si>
    <r>
      <t xml:space="preserve">&lt;4&gt;   </t>
    </r>
    <r>
      <rPr>
        <sz val="10"/>
        <color theme="1"/>
        <rFont val="Times New Roman"/>
        <family val="1"/>
        <charset val="204"/>
      </rPr>
      <t>указываются важнейшие целевые показатели (индикаторы) реализации Программы.</t>
    </r>
  </si>
  <si>
    <r>
      <t>&lt;3&gt;</t>
    </r>
    <r>
      <rPr>
        <vertAlign val="superscript"/>
        <sz val="10"/>
        <color theme="1"/>
        <rFont val="Arial"/>
        <family val="2"/>
        <charset val="204"/>
      </rPr>
      <t xml:space="preserve">  </t>
    </r>
    <r>
      <rPr>
        <sz val="10"/>
        <color theme="1"/>
        <rFont val="Times New Roman"/>
        <family val="1"/>
        <charset val="204"/>
      </rPr>
      <t>указываются причины неисполнения мероприятия при формировании годового отчета;</t>
    </r>
  </si>
  <si>
    <r>
      <t xml:space="preserve">&lt;2&gt;  </t>
    </r>
    <r>
      <rPr>
        <sz val="10"/>
        <color theme="1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"конкурсный отбор";</t>
    </r>
  </si>
  <si>
    <t xml:space="preserve">         - ВБС - внебюджетные средства;</t>
  </si>
  <si>
    <t xml:space="preserve">         - МБ - местный бюджет;</t>
  </si>
  <si>
    <t xml:space="preserve">         - ОБ - областной бюджет;</t>
  </si>
  <si>
    <r>
      <t xml:space="preserve">&lt;1&gt;  - </t>
    </r>
    <r>
      <rPr>
        <sz val="10"/>
        <color theme="1"/>
        <rFont val="Times New Roman"/>
        <family val="1"/>
        <charset val="204"/>
      </rPr>
      <t>ФБ - федеральный бюджет;</t>
    </r>
  </si>
  <si>
    <t>(дата составлени документа)</t>
  </si>
  <si>
    <t>(номер контактного телефона)</t>
  </si>
  <si>
    <t>679-79-05</t>
  </si>
  <si>
    <t>(Ф.И.О.)</t>
  </si>
  <si>
    <t>(подпись)</t>
  </si>
  <si>
    <t>(должность)</t>
  </si>
  <si>
    <t>Баранова А.С.</t>
  </si>
  <si>
    <t>Начальник сектора по работе с молодежью и спорту</t>
  </si>
  <si>
    <t>ВБС</t>
  </si>
  <si>
    <t>МБ</t>
  </si>
  <si>
    <t>ФБ</t>
  </si>
  <si>
    <t>ОБ</t>
  </si>
  <si>
    <t>отсутствуют</t>
  </si>
  <si>
    <t>МКУ «Молодежный Центр», МКУ «Культурно-досуговый центр «Рондо»</t>
  </si>
  <si>
    <t>шт</t>
  </si>
  <si>
    <t>Количество наименований спортивной формы</t>
  </si>
  <si>
    <t>Всего</t>
  </si>
  <si>
    <t>В течение года</t>
  </si>
  <si>
    <t>Приобретение спортивной формы для организации соревновательного и тренировочного процесса;</t>
  </si>
  <si>
    <t>чел</t>
  </si>
  <si>
    <t>Количество наименований спорт инвентаря</t>
  </si>
  <si>
    <t>Приобретение спортивного инвентаря, сувениров для организации соревновательного и тренировочного процесса;</t>
  </si>
  <si>
    <t>Аренда дополнительных спортивных площадей для организации соревновательного и тренировочного процесса;</t>
  </si>
  <si>
    <t>МКУ «Молодежный Центр»</t>
  </si>
  <si>
    <t>Количество открытых мастер классов</t>
  </si>
  <si>
    <t>Август</t>
  </si>
  <si>
    <t>Проведение открытых мастер классов, акций, направленных на распространение культуры здорового образа жизни</t>
  </si>
  <si>
    <t>Число участников спортивного фестиваля</t>
  </si>
  <si>
    <t xml:space="preserve">Летний спортивный фестиваль для жителей МО "Новодевяткинского сельского поселения"  </t>
  </si>
  <si>
    <t>Количество физкультурно-оздоровительных мероприятий, акции</t>
  </si>
  <si>
    <t xml:space="preserve">Апрель-октябрь 2020 </t>
  </si>
  <si>
    <t>Физкультурно-оздоровительные мероприятия на территории МО "Новодевяткинское сельское поселение" (не требует финансирования)</t>
  </si>
  <si>
    <t>1.2.</t>
  </si>
  <si>
    <t>Количество спортивных соревнований</t>
  </si>
  <si>
    <t xml:space="preserve">Проведение спортивных соревнований по массовым видам спорта Физкультурно-оздоровительные мероприятия </t>
  </si>
  <si>
    <t>1.1.</t>
  </si>
  <si>
    <t>Чел</t>
  </si>
  <si>
    <t>Число участников спортивных и оздоровительных мероприятий МО "Новодевяткинское сельское поселение".</t>
  </si>
  <si>
    <t xml:space="preserve"> гр. 13 *100%)</t>
  </si>
  <si>
    <t xml:space="preserve"> гр. 12 *100%)</t>
  </si>
  <si>
    <t xml:space="preserve"> гр. 6 *100%)</t>
  </si>
  <si>
    <t>(гр. 14 /</t>
  </si>
  <si>
    <t>(гр. 7 /</t>
  </si>
  <si>
    <t xml:space="preserve"> гр. 5 *100%)</t>
  </si>
  <si>
    <t>&lt;1&gt;</t>
  </si>
  <si>
    <r>
      <t>мероприятий</t>
    </r>
    <r>
      <rPr>
        <vertAlign val="superscript"/>
        <sz val="12"/>
        <color theme="1"/>
        <rFont val="Times New Roman"/>
        <family val="1"/>
        <charset val="204"/>
      </rPr>
      <t>&lt;2&gt;</t>
    </r>
  </si>
  <si>
    <t>Степень достижения (%)</t>
  </si>
  <si>
    <t>Фактическое значение</t>
  </si>
  <si>
    <t xml:space="preserve">Утвержденные показатели (индикаторы) </t>
  </si>
  <si>
    <t xml:space="preserve">Утвержденные показатели (индикаторы) с бюджетными ассигнованиями на начало отчетного года </t>
  </si>
  <si>
    <t>Ед. измерения</t>
  </si>
  <si>
    <t>Наименование &lt;4&gt;</t>
  </si>
  <si>
    <t>Степень освоения средств (%)</t>
  </si>
  <si>
    <r>
      <t xml:space="preserve">Степень освоения средств (%) </t>
    </r>
    <r>
      <rPr>
        <sz val="9"/>
        <color theme="1"/>
        <rFont val="Times New Roman"/>
        <family val="1"/>
        <charset val="204"/>
      </rPr>
      <t>(гр. 7 /</t>
    </r>
  </si>
  <si>
    <t>Кассовое исполнение</t>
  </si>
  <si>
    <t>Объем финансирования в соответсвии с действующей редакцией муниципальной программы(подрограммы)</t>
  </si>
  <si>
    <t>Источник финансирования</t>
  </si>
  <si>
    <t>основных</t>
  </si>
  <si>
    <t>в реализации</t>
  </si>
  <si>
    <t>участвующих</t>
  </si>
  <si>
    <t>организаций,</t>
  </si>
  <si>
    <t xml:space="preserve">перечень  </t>
  </si>
  <si>
    <t>соисполнители</t>
  </si>
  <si>
    <r>
      <t>Причины неисполнения мероприятия</t>
    </r>
    <r>
      <rPr>
        <vertAlign val="superscript"/>
        <sz val="12"/>
        <color theme="1"/>
        <rFont val="Times New Roman"/>
        <family val="1"/>
        <charset val="204"/>
      </rPr>
      <t>&lt;3&gt;</t>
    </r>
  </si>
  <si>
    <t>Исполнители,</t>
  </si>
  <si>
    <t>Показатели результативности выполнения программных мероприятий</t>
  </si>
  <si>
    <t>Объемы и источники финансирования (рублей)</t>
  </si>
  <si>
    <t>Срок выполнения</t>
  </si>
  <si>
    <t>Программные мероприятия</t>
  </si>
  <si>
    <t>№ п/п</t>
  </si>
  <si>
    <t>за отчетный 2020 год</t>
  </si>
  <si>
    <t>(наименование муниципальной подпрограммы)</t>
  </si>
  <si>
    <t>«Развитие физической культуры и массового спорта в муниципальном образовании «Новодевяткинское сельское поселение» Всеволожского муниципального района Ленинградской области на 2020 - 2022 годы»</t>
  </si>
  <si>
    <t>о ходе исполнения муниципальной программы (подпрограммы)</t>
  </si>
  <si>
    <t>ОТЧЕТ</t>
  </si>
  <si>
    <t>высокая эффективность-100% (оценка 5)</t>
  </si>
  <si>
    <t>3. Оценка эффективности реализации муниципальной программы</t>
  </si>
  <si>
    <t>полное финансирование программы - 100%</t>
  </si>
  <si>
    <t>2. Оценка полноты финансирования мероприятий муниципальной программы :</t>
  </si>
  <si>
    <t>высокая результативность муниципальной программы-100%</t>
  </si>
  <si>
    <t>1.Оценка достижения плановых значений индикаторов муниципальной программы :</t>
  </si>
  <si>
    <t>Оценка достижения целей программы</t>
  </si>
  <si>
    <t>Количество выполненных мероприятий оответсвует запланированным. Невыполненных мероприятий не имеется.</t>
  </si>
  <si>
    <t>Результаты выполнения программных мероприятий</t>
  </si>
  <si>
    <t>Анализ  эффективности использования финансовых средств, направленных на реализацию программы  показал, что финансовые средства на реализацию программы используются эффективно, неисполненных обязательств программы на конец отчетного финансового года не имеется.</t>
  </si>
  <si>
    <t>Оценка результативности расходования бюджетных средств:</t>
  </si>
  <si>
    <t xml:space="preserve">Основной целью муниципальной программы "Управление муниципальными финансами в МО "Новодевяткинское сельское поселение" на 2018-2020гг" (далее по тексту - программа) является совершенствование и оптимизация системы муниципального управления, повышение эффективности управления муниципальными финансами.
Для достижения указанной цели в рамках реализации программы за отчетный 2020 год решены следующие поставленные  задачи:
- исполнение администрацией МО «Новодевяткинское сельское поселение» полномочий по решению вопросов местного значения в соответствии с федеральными законами, законами Ленинградской области, муниципальными правовыми актами;  
- исполнение отдельных государственных полномочий;
- обеспечение осуществления управленческих функций администрации МО «Новодевяткинское сельское поселение»- обеспечение хозяйственной деятельности администрации МО «Новодевяткинское сельское поселение»;
- повышение качества планирования и управления муниципальными финансами;
- повышение эффективности и прозрачности бюджетной ответственности.
Решение поставленных задач осущесвлено с учетом:
-долгосрочного прогноза основных параметров бюджетной системы, основанных на реалистических оценках при формировании бюджета МО «Новодевяткинское сельское поселение»;
полноты учета и прогнозирования финансовых ресурсов;
-планирования бюджетных ассигнований исходя из необходимости безусловного исполнения действующих расходных обязательств;
-принятия новых расходных обязательств при наличии четкой оценки необходимых бюджетных ассигнований для их исполнения на весь период исполнения и с учётом сроков и механизмов реализации;
-соблюдения установленных бюджетных ограничений при принятии новых расходных обязательств, в том числе при условии и в пределах реструктуризации (сокращения) ранее принятых обязательств (в случае необходимости).
Реализация мероприятий программы обеспечивает стабильную деятельность администрации МО «Новодевяткинское сельское поселение»:
- повышение эффективности и прозрачности деятельности  структурных подразделений администрации  МО «Новодевяткинское сельское поселение»,
 - обеспечение осуществления управленческих функций и хозяйственной деятельности  администрации МО «Новодевяткинское сельское поселение»,
- обеспечение деятельности главы администрации МО «Новодевяткинское сельское поселение», его заместителей;
- эффективное управление муниципальными финансами;
- создание условий для исполнения полномочий административной комиссии МО «Новодевяткинское сельское поселение» по составлению протоколов об административных правонарушениях;
- осуществление работы военно-учетного стола.
</t>
  </si>
  <si>
    <t>_Постановление администрации МО "Новодевяткинское сельское поселение" от 14.12.2016 №160/01-04 "Об утверждении Порядка разработки,утверждения и контроля за реализацией муниципальных ппрограмм, подпрограмм в МО "Новодевяткинское сельское поселение".</t>
  </si>
  <si>
    <t>2. Оценка полноты финансирования мероприятий муниципальной подпрограммы: полное финансирование программы - 100%</t>
  </si>
  <si>
    <t>1.Оценка достижения плановых значений индикаторов муниципальной подпрограммы: высокая результативность муниципальной программы-100%</t>
  </si>
  <si>
    <t>Количество и показатели выполненных мероприятий соответствуют запланированным в муниципальной подпрограмме. Невыполненных мероприятий и недостигнутых показателей - не имеется.</t>
  </si>
  <si>
    <t xml:space="preserve">       Главной целью муниципальной подпрограммы является - предоставление возможностей населению муниципального образования для регулярных занятий физической культурой и спортом, а также совершенствование навыков спортивного мастерства учащихся спортивных секций»</t>
  </si>
  <si>
    <t xml:space="preserve">      Муниципальная подпрограмма утверждена постановлением администрации МО "Новодевяткинское сельское поселение" №172/01-04 от 08.11.2019г. Об утверждении муниципальной подпрограммы  «Развитие физической культуры и массового спорта в муниципальном образовании «Новодевяткинское сельское поселение» Всеволожского муниципального района Ленинградской области на 2020 - 2022 годы»</t>
  </si>
  <si>
    <r>
      <rPr>
        <b/>
        <sz val="12"/>
        <color theme="1"/>
        <rFont val="Times New Roman"/>
        <family val="1"/>
        <charset val="204"/>
      </rPr>
      <t xml:space="preserve">      Муниципальная подпрограмма разработана на основании и в соответствии с:</t>
    </r>
    <r>
      <rPr>
        <sz val="12"/>
        <color theme="1"/>
        <rFont val="Times New Roman"/>
        <family val="1"/>
        <charset val="204"/>
      </rPr>
      <t xml:space="preserve"> 
1. Бюджетным кодексом РФ, 
2. Федеральным законом от 06.10.2013г. №131-ФЗ «Об общих принципах организации местного самоуправления в Российской Федерации»,
3. Федеральным законом от 04.12.2007 N 329-ФЗ "О физической культуре и спорте в Российской Федерации"
4. Уставом муниципального образования "Новодевяткинское сельское поселение", 
5. Постановления администрации  МО «Новодевяткинское сельское поселение» от 05.08.2019г. №107/01-04 «Об утверждении Порядка разработки муниципальных программ (подпрограмм) МО «Новодевяткинское сельское поселение», их формирования, утверждения, реализации и проведения оценки эффективности их реализации»</t>
    </r>
  </si>
  <si>
    <t xml:space="preserve">       В соответствии с российским законодательством к вопросам местного значения городского и сельского поселения относиться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поселения.
Для эффективного выполнения данных функций и реализации полномочий администрацией МО "Новодевяткинское сельское поселение" разрабатывается и реализовывается муниципальная подпрограмма "Развитие физической культуры и массового спорта в муниципальном образовании «Новодевяткинское сельское поселение» Всеволожского муниципального района Ленинградской области на 2020 - 2022 годы"</t>
  </si>
  <si>
    <t>за 2020 год</t>
  </si>
  <si>
    <t>об исполнении муниципальной программы</t>
  </si>
  <si>
    <t>Пояснительная  записка к отчету</t>
  </si>
  <si>
    <t>Анализ эффективности использования финансовых средств, направленных на реализацию муниципальной подпрограммы, показал, что финансовые средства на реализацию подпрограммы используются эффективно, освоеннных не в полном объеме финансовых средств на конец отчетного финансового года не имеется.</t>
  </si>
  <si>
    <t>3. Оценка эффективности реализации муниципальной подпрограммы: высокая эффективность-100% (оценка 5)</t>
  </si>
  <si>
    <t>Для достижения поставленной цели в 2020 году были достигнуты основные задачи:
1. Повышение уровня заинтересованности населения муниципального образования в систематических занятиях физической культурой и массовыми видами спорта;
2. Формирование культуры здорового образа жизни и профилактика асоциального поведения среди населения муниципального образования за счет повышения физической активности;
3. Развитие сети спортивных и физкультурных секций и формирование команд Нового Девяткино для освоения и совершенствования навыков спортивного мастерства по массовым видам спорта</t>
  </si>
  <si>
    <r>
      <t>Итого по подпрограмме №</t>
    </r>
    <r>
      <rPr>
        <b/>
        <u/>
        <sz val="9"/>
        <color theme="1"/>
        <rFont val="Times New Roman"/>
        <family val="1"/>
        <charset val="204"/>
      </rPr>
      <t>7</t>
    </r>
    <r>
      <rPr>
        <b/>
        <sz val="9"/>
        <color theme="1"/>
        <rFont val="Times New Roman"/>
        <family val="1"/>
        <charset val="204"/>
      </rPr>
      <t>, в том числе:</t>
    </r>
  </si>
  <si>
    <t xml:space="preserve">Утвержденные бюджетные ассигнования  </t>
  </si>
  <si>
    <t>2.1.</t>
  </si>
  <si>
    <t>2.2.</t>
  </si>
  <si>
    <t>3.1.</t>
  </si>
  <si>
    <t>3.2.</t>
  </si>
  <si>
    <t>3.3.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</si>
</sst>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vertical="center" wrapText="1"/>
    </xf>
    <xf numFmtId="9" fontId="8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9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textRotation="90" wrapText="1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/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9" xfId="0" applyNumberFormat="1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tabSelected="1" topLeftCell="A34" zoomScale="80" zoomScaleNormal="80" workbookViewId="0">
      <selection activeCell="A58" sqref="A58:B58"/>
    </sheetView>
  </sheetViews>
  <sheetFormatPr defaultRowHeight="15" x14ac:dyDescent="0.25"/>
  <cols>
    <col min="3" max="3" width="16.85546875" customWidth="1"/>
    <col min="4" max="4" width="10.42578125" customWidth="1"/>
    <col min="6" max="6" width="11.85546875" customWidth="1"/>
    <col min="10" max="10" width="5.28515625" customWidth="1"/>
    <col min="15" max="15" width="11.42578125" customWidth="1"/>
    <col min="16" max="16" width="13.5703125" customWidth="1"/>
    <col min="18" max="18" width="10.85546875" customWidth="1"/>
    <col min="19" max="19" width="12.140625" customWidth="1"/>
    <col min="20" max="20" width="10" customWidth="1"/>
    <col min="23" max="23" width="17" customWidth="1"/>
    <col min="24" max="24" width="20.7109375" customWidth="1"/>
  </cols>
  <sheetData>
    <row r="1" spans="1:24" ht="15.75" x14ac:dyDescent="0.25">
      <c r="A1" s="39" t="s">
        <v>82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5.75" x14ac:dyDescent="0.25">
      <c r="A2" s="39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ht="15.75" x14ac:dyDescent="0.25">
      <c r="A3" s="40" t="s">
        <v>80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8.75" x14ac:dyDescent="0.25">
      <c r="A4" s="41" t="s">
        <v>79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.75" x14ac:dyDescent="0.25">
      <c r="A5" s="42" t="s">
        <v>78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16.5" thickBot="1" x14ac:dyDescent="0.3">
      <c r="A6" s="34"/>
    </row>
    <row r="7" spans="1:24" x14ac:dyDescent="0.25">
      <c r="A7" s="56" t="s">
        <v>77</v>
      </c>
      <c r="B7" s="105" t="s">
        <v>76</v>
      </c>
      <c r="C7" s="106"/>
      <c r="D7" s="56" t="s">
        <v>75</v>
      </c>
      <c r="E7" s="56"/>
      <c r="F7" s="88" t="s">
        <v>74</v>
      </c>
      <c r="G7" s="111"/>
      <c r="H7" s="111"/>
      <c r="I7" s="111"/>
      <c r="J7" s="111"/>
      <c r="K7" s="111"/>
      <c r="L7" s="111"/>
      <c r="M7" s="111"/>
      <c r="N7" s="89"/>
      <c r="O7" s="88" t="s">
        <v>73</v>
      </c>
      <c r="P7" s="111"/>
      <c r="Q7" s="111"/>
      <c r="R7" s="111"/>
      <c r="S7" s="111"/>
      <c r="T7" s="111"/>
      <c r="U7" s="111"/>
      <c r="V7" s="89"/>
      <c r="W7" s="33" t="s">
        <v>72</v>
      </c>
      <c r="X7" s="56" t="s">
        <v>71</v>
      </c>
    </row>
    <row r="8" spans="1:24" x14ac:dyDescent="0.25">
      <c r="A8" s="57"/>
      <c r="B8" s="107"/>
      <c r="C8" s="108"/>
      <c r="D8" s="57"/>
      <c r="E8" s="57"/>
      <c r="F8" s="65"/>
      <c r="G8" s="112"/>
      <c r="H8" s="112"/>
      <c r="I8" s="112"/>
      <c r="J8" s="112"/>
      <c r="K8" s="112"/>
      <c r="L8" s="112"/>
      <c r="M8" s="112"/>
      <c r="N8" s="66"/>
      <c r="O8" s="65"/>
      <c r="P8" s="112"/>
      <c r="Q8" s="112"/>
      <c r="R8" s="112"/>
      <c r="S8" s="112"/>
      <c r="T8" s="112"/>
      <c r="U8" s="112"/>
      <c r="V8" s="66"/>
      <c r="W8" s="32" t="s">
        <v>70</v>
      </c>
      <c r="X8" s="57"/>
    </row>
    <row r="9" spans="1:24" x14ac:dyDescent="0.25">
      <c r="A9" s="57"/>
      <c r="B9" s="107"/>
      <c r="C9" s="108"/>
      <c r="D9" s="57"/>
      <c r="E9" s="57"/>
      <c r="F9" s="65"/>
      <c r="G9" s="112"/>
      <c r="H9" s="112"/>
      <c r="I9" s="112"/>
      <c r="J9" s="112"/>
      <c r="K9" s="112"/>
      <c r="L9" s="112"/>
      <c r="M9" s="112"/>
      <c r="N9" s="66"/>
      <c r="O9" s="65"/>
      <c r="P9" s="112"/>
      <c r="Q9" s="112"/>
      <c r="R9" s="112"/>
      <c r="S9" s="112"/>
      <c r="T9" s="112"/>
      <c r="U9" s="112"/>
      <c r="V9" s="66"/>
      <c r="W9" s="32" t="s">
        <v>69</v>
      </c>
      <c r="X9" s="57"/>
    </row>
    <row r="10" spans="1:24" x14ac:dyDescent="0.25">
      <c r="A10" s="57"/>
      <c r="B10" s="107"/>
      <c r="C10" s="108"/>
      <c r="D10" s="57"/>
      <c r="E10" s="57"/>
      <c r="F10" s="65"/>
      <c r="G10" s="112"/>
      <c r="H10" s="112"/>
      <c r="I10" s="112"/>
      <c r="J10" s="112"/>
      <c r="K10" s="112"/>
      <c r="L10" s="112"/>
      <c r="M10" s="112"/>
      <c r="N10" s="66"/>
      <c r="O10" s="65"/>
      <c r="P10" s="112"/>
      <c r="Q10" s="112"/>
      <c r="R10" s="112"/>
      <c r="S10" s="112"/>
      <c r="T10" s="112"/>
      <c r="U10" s="112"/>
      <c r="V10" s="66"/>
      <c r="W10" s="32" t="s">
        <v>68</v>
      </c>
      <c r="X10" s="57"/>
    </row>
    <row r="11" spans="1:24" x14ac:dyDescent="0.25">
      <c r="A11" s="57"/>
      <c r="B11" s="107"/>
      <c r="C11" s="108"/>
      <c r="D11" s="57"/>
      <c r="E11" s="57"/>
      <c r="F11" s="65"/>
      <c r="G11" s="112"/>
      <c r="H11" s="112"/>
      <c r="I11" s="112"/>
      <c r="J11" s="112"/>
      <c r="K11" s="112"/>
      <c r="L11" s="112"/>
      <c r="M11" s="112"/>
      <c r="N11" s="66"/>
      <c r="O11" s="65"/>
      <c r="P11" s="112"/>
      <c r="Q11" s="112"/>
      <c r="R11" s="112"/>
      <c r="S11" s="112"/>
      <c r="T11" s="112"/>
      <c r="U11" s="112"/>
      <c r="V11" s="66"/>
      <c r="W11" s="32" t="s">
        <v>67</v>
      </c>
      <c r="X11" s="57"/>
    </row>
    <row r="12" spans="1:24" x14ac:dyDescent="0.25">
      <c r="A12" s="57"/>
      <c r="B12" s="107"/>
      <c r="C12" s="108"/>
      <c r="D12" s="57"/>
      <c r="E12" s="57"/>
      <c r="F12" s="65"/>
      <c r="G12" s="112"/>
      <c r="H12" s="112"/>
      <c r="I12" s="112"/>
      <c r="J12" s="112"/>
      <c r="K12" s="112"/>
      <c r="L12" s="112"/>
      <c r="M12" s="112"/>
      <c r="N12" s="66"/>
      <c r="O12" s="65"/>
      <c r="P12" s="112"/>
      <c r="Q12" s="112"/>
      <c r="R12" s="112"/>
      <c r="S12" s="112"/>
      <c r="T12" s="112"/>
      <c r="U12" s="112"/>
      <c r="V12" s="66"/>
      <c r="W12" s="32" t="s">
        <v>66</v>
      </c>
      <c r="X12" s="57"/>
    </row>
    <row r="13" spans="1:24" ht="15.75" thickBot="1" x14ac:dyDescent="0.3">
      <c r="A13" s="57"/>
      <c r="B13" s="107"/>
      <c r="C13" s="108"/>
      <c r="D13" s="57"/>
      <c r="E13" s="58"/>
      <c r="F13" s="67"/>
      <c r="G13" s="113"/>
      <c r="H13" s="113"/>
      <c r="I13" s="113"/>
      <c r="J13" s="113"/>
      <c r="K13" s="113"/>
      <c r="L13" s="113"/>
      <c r="M13" s="113"/>
      <c r="N13" s="68"/>
      <c r="O13" s="67"/>
      <c r="P13" s="113"/>
      <c r="Q13" s="113"/>
      <c r="R13" s="113"/>
      <c r="S13" s="113"/>
      <c r="T13" s="113"/>
      <c r="U13" s="113"/>
      <c r="V13" s="68"/>
      <c r="W13" s="32" t="s">
        <v>65</v>
      </c>
      <c r="X13" s="57"/>
    </row>
    <row r="14" spans="1:24" ht="69" customHeight="1" x14ac:dyDescent="0.25">
      <c r="A14" s="57"/>
      <c r="B14" s="107"/>
      <c r="C14" s="108"/>
      <c r="D14" s="57"/>
      <c r="E14" s="31" t="s">
        <v>64</v>
      </c>
      <c r="F14" s="56" t="s">
        <v>110</v>
      </c>
      <c r="G14" s="88" t="s">
        <v>63</v>
      </c>
      <c r="H14" s="89"/>
      <c r="I14" s="88" t="s">
        <v>62</v>
      </c>
      <c r="J14" s="89"/>
      <c r="K14" s="88" t="s">
        <v>61</v>
      </c>
      <c r="L14" s="89"/>
      <c r="M14" s="88" t="s">
        <v>60</v>
      </c>
      <c r="N14" s="89"/>
      <c r="O14" s="88" t="s">
        <v>59</v>
      </c>
      <c r="P14" s="89"/>
      <c r="Q14" s="56" t="s">
        <v>58</v>
      </c>
      <c r="R14" s="56" t="s">
        <v>57</v>
      </c>
      <c r="S14" s="56" t="s">
        <v>56</v>
      </c>
      <c r="T14" s="56" t="s">
        <v>55</v>
      </c>
      <c r="U14" s="30" t="s">
        <v>54</v>
      </c>
      <c r="V14" s="30" t="s">
        <v>54</v>
      </c>
      <c r="W14" s="29" t="s">
        <v>53</v>
      </c>
      <c r="X14" s="57"/>
    </row>
    <row r="15" spans="1:24" ht="18.75" x14ac:dyDescent="0.25">
      <c r="A15" s="57"/>
      <c r="B15" s="107"/>
      <c r="C15" s="108"/>
      <c r="D15" s="57"/>
      <c r="E15" s="28" t="s">
        <v>52</v>
      </c>
      <c r="F15" s="57"/>
      <c r="G15" s="65"/>
      <c r="H15" s="66"/>
      <c r="I15" s="65"/>
      <c r="J15" s="66"/>
      <c r="K15" s="107" t="s">
        <v>51</v>
      </c>
      <c r="L15" s="108"/>
      <c r="M15" s="107" t="s">
        <v>50</v>
      </c>
      <c r="N15" s="108"/>
      <c r="O15" s="65"/>
      <c r="P15" s="66"/>
      <c r="Q15" s="57"/>
      <c r="R15" s="57"/>
      <c r="S15" s="57"/>
      <c r="T15" s="57"/>
      <c r="U15" s="27" t="s">
        <v>49</v>
      </c>
      <c r="V15" s="27" t="s">
        <v>49</v>
      </c>
      <c r="W15" s="26"/>
      <c r="X15" s="57"/>
    </row>
    <row r="16" spans="1:24" ht="31.5" customHeight="1" thickBot="1" x14ac:dyDescent="0.3">
      <c r="A16" s="58"/>
      <c r="B16" s="109"/>
      <c r="C16" s="110"/>
      <c r="D16" s="58"/>
      <c r="E16" s="25"/>
      <c r="F16" s="58"/>
      <c r="G16" s="67"/>
      <c r="H16" s="68"/>
      <c r="I16" s="67"/>
      <c r="J16" s="68"/>
      <c r="K16" s="114"/>
      <c r="L16" s="115"/>
      <c r="M16" s="109" t="s">
        <v>48</v>
      </c>
      <c r="N16" s="110"/>
      <c r="O16" s="67"/>
      <c r="P16" s="68"/>
      <c r="Q16" s="58"/>
      <c r="R16" s="58"/>
      <c r="S16" s="58"/>
      <c r="T16" s="58"/>
      <c r="U16" s="24" t="s">
        <v>47</v>
      </c>
      <c r="V16" s="24" t="s">
        <v>46</v>
      </c>
      <c r="W16" s="23"/>
      <c r="X16" s="58"/>
    </row>
    <row r="17" spans="1:24" ht="15.75" thickBot="1" x14ac:dyDescent="0.3">
      <c r="A17" s="20">
        <v>1</v>
      </c>
      <c r="B17" s="71">
        <v>2</v>
      </c>
      <c r="C17" s="72"/>
      <c r="D17" s="7">
        <v>3</v>
      </c>
      <c r="E17" s="7">
        <v>4</v>
      </c>
      <c r="F17" s="7">
        <v>5</v>
      </c>
      <c r="G17" s="71">
        <v>6</v>
      </c>
      <c r="H17" s="72"/>
      <c r="I17" s="71">
        <v>7</v>
      </c>
      <c r="J17" s="72"/>
      <c r="K17" s="71">
        <v>8</v>
      </c>
      <c r="L17" s="72"/>
      <c r="M17" s="71">
        <v>9</v>
      </c>
      <c r="N17" s="72"/>
      <c r="O17" s="71">
        <v>10</v>
      </c>
      <c r="P17" s="72"/>
      <c r="Q17" s="7">
        <v>11</v>
      </c>
      <c r="R17" s="7">
        <v>12</v>
      </c>
      <c r="S17" s="7">
        <v>13</v>
      </c>
      <c r="T17" s="7">
        <v>14</v>
      </c>
      <c r="U17" s="7">
        <v>15</v>
      </c>
      <c r="V17" s="7">
        <v>16</v>
      </c>
      <c r="W17" s="7">
        <v>17</v>
      </c>
      <c r="X17" s="7">
        <v>18</v>
      </c>
    </row>
    <row r="18" spans="1:24" ht="15.75" thickBot="1" x14ac:dyDescent="0.3">
      <c r="A18" s="56"/>
      <c r="B18" s="93" t="s">
        <v>109</v>
      </c>
      <c r="C18" s="94"/>
      <c r="D18" s="95"/>
      <c r="E18" s="7" t="s">
        <v>24</v>
      </c>
      <c r="F18" s="7"/>
      <c r="G18" s="69"/>
      <c r="H18" s="70"/>
      <c r="I18" s="69"/>
      <c r="J18" s="70"/>
      <c r="K18" s="71"/>
      <c r="L18" s="72"/>
      <c r="M18" s="69"/>
      <c r="N18" s="70"/>
      <c r="O18" s="73" t="s">
        <v>45</v>
      </c>
      <c r="P18" s="74"/>
      <c r="Q18" s="7" t="s">
        <v>44</v>
      </c>
      <c r="R18" s="22">
        <v>381</v>
      </c>
      <c r="S18" s="14">
        <v>381</v>
      </c>
      <c r="T18" s="14">
        <v>381</v>
      </c>
      <c r="U18" s="21">
        <f>T18/R18</f>
        <v>1</v>
      </c>
      <c r="V18" s="15">
        <v>1</v>
      </c>
      <c r="W18" s="79" t="s">
        <v>21</v>
      </c>
      <c r="X18" s="56" t="s">
        <v>20</v>
      </c>
    </row>
    <row r="19" spans="1:24" ht="15.75" thickBot="1" x14ac:dyDescent="0.3">
      <c r="A19" s="57"/>
      <c r="B19" s="96"/>
      <c r="C19" s="97"/>
      <c r="D19" s="98"/>
      <c r="E19" s="7" t="s">
        <v>19</v>
      </c>
      <c r="F19" s="7"/>
      <c r="G19" s="69"/>
      <c r="H19" s="70"/>
      <c r="I19" s="69"/>
      <c r="J19" s="70"/>
      <c r="K19" s="71"/>
      <c r="L19" s="72"/>
      <c r="M19" s="69"/>
      <c r="N19" s="70"/>
      <c r="O19" s="75"/>
      <c r="P19" s="76"/>
      <c r="Q19" s="20"/>
      <c r="R19" s="7"/>
      <c r="S19" s="6"/>
      <c r="T19" s="6"/>
      <c r="U19" s="7"/>
      <c r="V19" s="6"/>
      <c r="W19" s="80"/>
      <c r="X19" s="57"/>
    </row>
    <row r="20" spans="1:24" ht="15.75" thickBot="1" x14ac:dyDescent="0.3">
      <c r="A20" s="57"/>
      <c r="B20" s="96"/>
      <c r="C20" s="97"/>
      <c r="D20" s="98"/>
      <c r="E20" s="7" t="s">
        <v>18</v>
      </c>
      <c r="F20" s="7"/>
      <c r="G20" s="69"/>
      <c r="H20" s="70"/>
      <c r="I20" s="69"/>
      <c r="J20" s="70"/>
      <c r="K20" s="71"/>
      <c r="L20" s="72"/>
      <c r="M20" s="69"/>
      <c r="N20" s="70"/>
      <c r="O20" s="75"/>
      <c r="P20" s="76"/>
      <c r="Q20" s="7"/>
      <c r="R20" s="7"/>
      <c r="S20" s="6"/>
      <c r="T20" s="6"/>
      <c r="U20" s="7"/>
      <c r="V20" s="6"/>
      <c r="W20" s="80"/>
      <c r="X20" s="57"/>
    </row>
    <row r="21" spans="1:24" ht="15.75" thickBot="1" x14ac:dyDescent="0.3">
      <c r="A21" s="57"/>
      <c r="B21" s="96"/>
      <c r="C21" s="97"/>
      <c r="D21" s="98"/>
      <c r="E21" s="7" t="s">
        <v>17</v>
      </c>
      <c r="F21" s="19">
        <v>375697.8</v>
      </c>
      <c r="G21" s="102">
        <v>375697.8</v>
      </c>
      <c r="H21" s="103"/>
      <c r="I21" s="102">
        <v>375697.8</v>
      </c>
      <c r="J21" s="103"/>
      <c r="K21" s="83">
        <f>I21/F21</f>
        <v>1</v>
      </c>
      <c r="L21" s="84"/>
      <c r="M21" s="85">
        <v>1</v>
      </c>
      <c r="N21" s="70"/>
      <c r="O21" s="75"/>
      <c r="P21" s="76"/>
      <c r="Q21" s="7"/>
      <c r="R21" s="7"/>
      <c r="S21" s="6"/>
      <c r="T21" s="6"/>
      <c r="U21" s="7"/>
      <c r="V21" s="6"/>
      <c r="W21" s="80"/>
      <c r="X21" s="57"/>
    </row>
    <row r="22" spans="1:24" ht="15.75" thickBot="1" x14ac:dyDescent="0.3">
      <c r="A22" s="58"/>
      <c r="B22" s="99"/>
      <c r="C22" s="100"/>
      <c r="D22" s="101"/>
      <c r="E22" s="7" t="s">
        <v>16</v>
      </c>
      <c r="F22" s="7"/>
      <c r="G22" s="69"/>
      <c r="H22" s="70"/>
      <c r="I22" s="69"/>
      <c r="J22" s="70"/>
      <c r="K22" s="71"/>
      <c r="L22" s="72"/>
      <c r="M22" s="69"/>
      <c r="N22" s="70"/>
      <c r="O22" s="77"/>
      <c r="P22" s="78"/>
      <c r="Q22" s="7"/>
      <c r="R22" s="7"/>
      <c r="S22" s="6"/>
      <c r="T22" s="6"/>
      <c r="U22" s="7"/>
      <c r="V22" s="6"/>
      <c r="W22" s="81"/>
      <c r="X22" s="58"/>
    </row>
    <row r="23" spans="1:24" ht="15.75" customHeight="1" thickBot="1" x14ac:dyDescent="0.3">
      <c r="A23" s="56" t="s">
        <v>43</v>
      </c>
      <c r="B23" s="88" t="s">
        <v>42</v>
      </c>
      <c r="C23" s="89"/>
      <c r="D23" s="56" t="s">
        <v>25</v>
      </c>
      <c r="E23" s="7" t="s">
        <v>24</v>
      </c>
      <c r="F23" s="7"/>
      <c r="G23" s="69"/>
      <c r="H23" s="70"/>
      <c r="I23" s="69"/>
      <c r="J23" s="70"/>
      <c r="K23" s="71"/>
      <c r="L23" s="72"/>
      <c r="M23" s="69"/>
      <c r="N23" s="70"/>
      <c r="O23" s="73" t="s">
        <v>41</v>
      </c>
      <c r="P23" s="74"/>
      <c r="Q23" s="7" t="s">
        <v>22</v>
      </c>
      <c r="R23" s="7">
        <v>10</v>
      </c>
      <c r="S23" s="14">
        <v>10</v>
      </c>
      <c r="T23" s="14">
        <v>10</v>
      </c>
      <c r="U23" s="16">
        <f>T23/R23</f>
        <v>1</v>
      </c>
      <c r="V23" s="15">
        <v>1</v>
      </c>
      <c r="W23" s="79" t="s">
        <v>21</v>
      </c>
      <c r="X23" s="56" t="s">
        <v>20</v>
      </c>
    </row>
    <row r="24" spans="1:24" ht="15.75" customHeight="1" thickBot="1" x14ac:dyDescent="0.3">
      <c r="A24" s="57"/>
      <c r="B24" s="65"/>
      <c r="C24" s="66"/>
      <c r="D24" s="57"/>
      <c r="E24" s="7" t="s">
        <v>19</v>
      </c>
      <c r="F24" s="7"/>
      <c r="G24" s="69"/>
      <c r="H24" s="70"/>
      <c r="I24" s="69"/>
      <c r="J24" s="70"/>
      <c r="K24" s="71"/>
      <c r="L24" s="72"/>
      <c r="M24" s="69"/>
      <c r="N24" s="70"/>
      <c r="O24" s="75"/>
      <c r="P24" s="76"/>
      <c r="Q24" s="7"/>
      <c r="R24" s="7"/>
      <c r="S24" s="6"/>
      <c r="T24" s="6"/>
      <c r="U24" s="7"/>
      <c r="V24" s="6"/>
      <c r="W24" s="80"/>
      <c r="X24" s="57"/>
    </row>
    <row r="25" spans="1:24" ht="15.75" customHeight="1" thickBot="1" x14ac:dyDescent="0.3">
      <c r="A25" s="57"/>
      <c r="B25" s="65"/>
      <c r="C25" s="66"/>
      <c r="D25" s="57"/>
      <c r="E25" s="7" t="s">
        <v>18</v>
      </c>
      <c r="F25" s="7"/>
      <c r="G25" s="69"/>
      <c r="H25" s="70"/>
      <c r="I25" s="69"/>
      <c r="J25" s="70"/>
      <c r="K25" s="71"/>
      <c r="L25" s="72"/>
      <c r="M25" s="69"/>
      <c r="N25" s="70"/>
      <c r="O25" s="75"/>
      <c r="P25" s="76"/>
      <c r="Q25" s="7"/>
      <c r="R25" s="7"/>
      <c r="S25" s="6"/>
      <c r="T25" s="6"/>
      <c r="U25" s="7"/>
      <c r="V25" s="6"/>
      <c r="W25" s="80"/>
      <c r="X25" s="57"/>
    </row>
    <row r="26" spans="1:24" ht="15.75" customHeight="1" thickBot="1" x14ac:dyDescent="0.3">
      <c r="A26" s="57"/>
      <c r="B26" s="65"/>
      <c r="C26" s="66"/>
      <c r="D26" s="57"/>
      <c r="E26" s="7" t="s">
        <v>17</v>
      </c>
      <c r="F26" s="9">
        <v>101100</v>
      </c>
      <c r="G26" s="82">
        <v>101100</v>
      </c>
      <c r="H26" s="60"/>
      <c r="I26" s="82">
        <v>101100</v>
      </c>
      <c r="J26" s="60"/>
      <c r="K26" s="83">
        <f>I26/F26</f>
        <v>1</v>
      </c>
      <c r="L26" s="84"/>
      <c r="M26" s="85">
        <v>1</v>
      </c>
      <c r="N26" s="70"/>
      <c r="O26" s="75"/>
      <c r="P26" s="76"/>
      <c r="Q26" s="7"/>
      <c r="R26" s="7"/>
      <c r="S26" s="6"/>
      <c r="T26" s="6"/>
      <c r="U26" s="7"/>
      <c r="V26" s="6"/>
      <c r="W26" s="80"/>
      <c r="X26" s="57"/>
    </row>
    <row r="27" spans="1:24" ht="15.75" customHeight="1" thickBot="1" x14ac:dyDescent="0.3">
      <c r="A27" s="58"/>
      <c r="B27" s="67"/>
      <c r="C27" s="68"/>
      <c r="D27" s="58"/>
      <c r="E27" s="7" t="s">
        <v>16</v>
      </c>
      <c r="F27" s="7"/>
      <c r="G27" s="69"/>
      <c r="H27" s="70"/>
      <c r="I27" s="69"/>
      <c r="J27" s="70"/>
      <c r="K27" s="71"/>
      <c r="L27" s="72"/>
      <c r="M27" s="69"/>
      <c r="N27" s="70"/>
      <c r="O27" s="77"/>
      <c r="P27" s="78"/>
      <c r="Q27" s="7"/>
      <c r="R27" s="7"/>
      <c r="S27" s="6"/>
      <c r="T27" s="6"/>
      <c r="U27" s="7"/>
      <c r="V27" s="6"/>
      <c r="W27" s="81"/>
      <c r="X27" s="58"/>
    </row>
    <row r="28" spans="1:24" ht="15.75" customHeight="1" thickBot="1" x14ac:dyDescent="0.3">
      <c r="A28" s="56" t="s">
        <v>40</v>
      </c>
      <c r="B28" s="88" t="s">
        <v>39</v>
      </c>
      <c r="C28" s="89"/>
      <c r="D28" s="56" t="s">
        <v>38</v>
      </c>
      <c r="E28" s="7" t="s">
        <v>24</v>
      </c>
      <c r="F28" s="7"/>
      <c r="G28" s="69"/>
      <c r="H28" s="70"/>
      <c r="I28" s="69"/>
      <c r="J28" s="70"/>
      <c r="K28" s="71"/>
      <c r="L28" s="72"/>
      <c r="M28" s="69"/>
      <c r="N28" s="70"/>
      <c r="O28" s="73" t="s">
        <v>37</v>
      </c>
      <c r="P28" s="74"/>
      <c r="Q28" s="7" t="s">
        <v>22</v>
      </c>
      <c r="R28" s="7">
        <v>3</v>
      </c>
      <c r="S28" s="14">
        <v>3</v>
      </c>
      <c r="T28" s="14">
        <v>3</v>
      </c>
      <c r="U28" s="16">
        <f>T28/R28</f>
        <v>1</v>
      </c>
      <c r="V28" s="18">
        <v>1</v>
      </c>
      <c r="W28" s="79" t="s">
        <v>31</v>
      </c>
      <c r="X28" s="56" t="s">
        <v>20</v>
      </c>
    </row>
    <row r="29" spans="1:24" ht="15.75" customHeight="1" thickBot="1" x14ac:dyDescent="0.3">
      <c r="A29" s="57"/>
      <c r="B29" s="65"/>
      <c r="C29" s="66"/>
      <c r="D29" s="57"/>
      <c r="E29" s="7" t="s">
        <v>19</v>
      </c>
      <c r="F29" s="7"/>
      <c r="G29" s="69"/>
      <c r="H29" s="70"/>
      <c r="I29" s="69"/>
      <c r="J29" s="70"/>
      <c r="K29" s="71"/>
      <c r="L29" s="72"/>
      <c r="M29" s="69"/>
      <c r="N29" s="70"/>
      <c r="O29" s="75"/>
      <c r="P29" s="76"/>
      <c r="Q29" s="7"/>
      <c r="R29" s="7"/>
      <c r="S29" s="6"/>
      <c r="T29" s="6"/>
      <c r="U29" s="7"/>
      <c r="V29" s="6"/>
      <c r="W29" s="80"/>
      <c r="X29" s="57"/>
    </row>
    <row r="30" spans="1:24" ht="15.75" customHeight="1" thickBot="1" x14ac:dyDescent="0.3">
      <c r="A30" s="57"/>
      <c r="B30" s="65"/>
      <c r="C30" s="66"/>
      <c r="D30" s="57"/>
      <c r="E30" s="7" t="s">
        <v>18</v>
      </c>
      <c r="F30" s="7"/>
      <c r="G30" s="69"/>
      <c r="H30" s="70"/>
      <c r="I30" s="69"/>
      <c r="J30" s="70"/>
      <c r="K30" s="71"/>
      <c r="L30" s="72"/>
      <c r="M30" s="69"/>
      <c r="N30" s="70"/>
      <c r="O30" s="75"/>
      <c r="P30" s="76"/>
      <c r="Q30" s="7"/>
      <c r="R30" s="7"/>
      <c r="S30" s="6"/>
      <c r="T30" s="6"/>
      <c r="U30" s="7"/>
      <c r="V30" s="6"/>
      <c r="W30" s="80"/>
      <c r="X30" s="57"/>
    </row>
    <row r="31" spans="1:24" ht="15.75" customHeight="1" thickBot="1" x14ac:dyDescent="0.3">
      <c r="A31" s="57"/>
      <c r="B31" s="65"/>
      <c r="C31" s="66"/>
      <c r="D31" s="57"/>
      <c r="E31" s="7" t="s">
        <v>17</v>
      </c>
      <c r="F31" s="8"/>
      <c r="G31" s="59"/>
      <c r="H31" s="60"/>
      <c r="I31" s="59"/>
      <c r="J31" s="60"/>
      <c r="K31" s="86"/>
      <c r="L31" s="87"/>
      <c r="M31" s="59"/>
      <c r="N31" s="60"/>
      <c r="O31" s="75"/>
      <c r="P31" s="76"/>
      <c r="Q31" s="7"/>
      <c r="R31" s="7"/>
      <c r="S31" s="6"/>
      <c r="T31" s="6"/>
      <c r="U31" s="7"/>
      <c r="V31" s="6"/>
      <c r="W31" s="80"/>
      <c r="X31" s="57"/>
    </row>
    <row r="32" spans="1:24" ht="15.75" customHeight="1" thickBot="1" x14ac:dyDescent="0.3">
      <c r="A32" s="58"/>
      <c r="B32" s="67"/>
      <c r="C32" s="68"/>
      <c r="D32" s="58"/>
      <c r="E32" s="7" t="s">
        <v>16</v>
      </c>
      <c r="F32" s="7"/>
      <c r="G32" s="69"/>
      <c r="H32" s="70"/>
      <c r="I32" s="69"/>
      <c r="J32" s="70"/>
      <c r="K32" s="71"/>
      <c r="L32" s="72"/>
      <c r="M32" s="69"/>
      <c r="N32" s="70"/>
      <c r="O32" s="77"/>
      <c r="P32" s="78"/>
      <c r="Q32" s="7"/>
      <c r="R32" s="7"/>
      <c r="S32" s="6"/>
      <c r="T32" s="6"/>
      <c r="U32" s="7"/>
      <c r="V32" s="6"/>
      <c r="W32" s="81"/>
      <c r="X32" s="58"/>
    </row>
    <row r="33" spans="1:24" ht="14.25" customHeight="1" thickBot="1" x14ac:dyDescent="0.3">
      <c r="A33" s="56" t="s">
        <v>111</v>
      </c>
      <c r="B33" s="88" t="s">
        <v>36</v>
      </c>
      <c r="C33" s="89"/>
      <c r="D33" s="56" t="s">
        <v>33</v>
      </c>
      <c r="E33" s="7" t="s">
        <v>24</v>
      </c>
      <c r="F33" s="7"/>
      <c r="G33" s="69"/>
      <c r="H33" s="70"/>
      <c r="I33" s="69"/>
      <c r="J33" s="70"/>
      <c r="K33" s="71"/>
      <c r="L33" s="72"/>
      <c r="M33" s="69"/>
      <c r="N33" s="70"/>
      <c r="O33" s="73" t="s">
        <v>35</v>
      </c>
      <c r="P33" s="74"/>
      <c r="Q33" s="7" t="s">
        <v>27</v>
      </c>
      <c r="R33" s="7">
        <v>30</v>
      </c>
      <c r="S33" s="14">
        <v>30</v>
      </c>
      <c r="T33" s="14">
        <v>30</v>
      </c>
      <c r="U33" s="16">
        <f>T33/R33</f>
        <v>1</v>
      </c>
      <c r="V33" s="15">
        <v>1</v>
      </c>
      <c r="W33" s="79" t="s">
        <v>31</v>
      </c>
      <c r="X33" s="56" t="s">
        <v>20</v>
      </c>
    </row>
    <row r="34" spans="1:24" ht="16.5" customHeight="1" thickBot="1" x14ac:dyDescent="0.3">
      <c r="A34" s="57"/>
      <c r="B34" s="65"/>
      <c r="C34" s="66"/>
      <c r="D34" s="57"/>
      <c r="E34" s="7" t="s">
        <v>19</v>
      </c>
      <c r="F34" s="7"/>
      <c r="G34" s="69"/>
      <c r="H34" s="70"/>
      <c r="I34" s="69"/>
      <c r="J34" s="70"/>
      <c r="K34" s="71"/>
      <c r="L34" s="72"/>
      <c r="M34" s="69"/>
      <c r="N34" s="70"/>
      <c r="O34" s="75"/>
      <c r="P34" s="76"/>
      <c r="Q34" s="7"/>
      <c r="R34" s="7"/>
      <c r="S34" s="6"/>
      <c r="T34" s="6"/>
      <c r="U34" s="7"/>
      <c r="V34" s="6"/>
      <c r="W34" s="80"/>
      <c r="X34" s="57"/>
    </row>
    <row r="35" spans="1:24" ht="16.5" customHeight="1" thickBot="1" x14ac:dyDescent="0.3">
      <c r="A35" s="57"/>
      <c r="B35" s="65"/>
      <c r="C35" s="66"/>
      <c r="D35" s="57"/>
      <c r="E35" s="7" t="s">
        <v>18</v>
      </c>
      <c r="F35" s="7"/>
      <c r="G35" s="69"/>
      <c r="H35" s="70"/>
      <c r="I35" s="69"/>
      <c r="J35" s="70"/>
      <c r="K35" s="71"/>
      <c r="L35" s="72"/>
      <c r="M35" s="69"/>
      <c r="N35" s="70"/>
      <c r="O35" s="75"/>
      <c r="P35" s="76"/>
      <c r="Q35" s="7"/>
      <c r="R35" s="7"/>
      <c r="S35" s="6"/>
      <c r="T35" s="6"/>
      <c r="U35" s="7"/>
      <c r="V35" s="6"/>
      <c r="W35" s="80"/>
      <c r="X35" s="57"/>
    </row>
    <row r="36" spans="1:24" ht="15.75" customHeight="1" thickBot="1" x14ac:dyDescent="0.3">
      <c r="A36" s="57"/>
      <c r="B36" s="65"/>
      <c r="C36" s="66"/>
      <c r="D36" s="57"/>
      <c r="E36" s="7" t="s">
        <v>17</v>
      </c>
      <c r="F36" s="8"/>
      <c r="G36" s="59"/>
      <c r="H36" s="60"/>
      <c r="I36" s="59"/>
      <c r="J36" s="60"/>
      <c r="K36" s="86"/>
      <c r="L36" s="87"/>
      <c r="M36" s="59"/>
      <c r="N36" s="60"/>
      <c r="O36" s="75"/>
      <c r="P36" s="76"/>
      <c r="Q36" s="7"/>
      <c r="R36" s="7"/>
      <c r="S36" s="6"/>
      <c r="T36" s="6"/>
      <c r="U36" s="7"/>
      <c r="V36" s="6"/>
      <c r="W36" s="80"/>
      <c r="X36" s="57"/>
    </row>
    <row r="37" spans="1:24" ht="15.75" customHeight="1" thickBot="1" x14ac:dyDescent="0.3">
      <c r="A37" s="58"/>
      <c r="B37" s="67"/>
      <c r="C37" s="68"/>
      <c r="D37" s="58"/>
      <c r="E37" s="7" t="s">
        <v>16</v>
      </c>
      <c r="F37" s="7"/>
      <c r="G37" s="69"/>
      <c r="H37" s="70"/>
      <c r="I37" s="69"/>
      <c r="J37" s="70"/>
      <c r="K37" s="71"/>
      <c r="L37" s="72"/>
      <c r="M37" s="69"/>
      <c r="N37" s="70"/>
      <c r="O37" s="77"/>
      <c r="P37" s="78"/>
      <c r="Q37" s="7"/>
      <c r="R37" s="7"/>
      <c r="S37" s="6"/>
      <c r="T37" s="6"/>
      <c r="U37" s="7"/>
      <c r="V37" s="6"/>
      <c r="W37" s="81"/>
      <c r="X37" s="58"/>
    </row>
    <row r="38" spans="1:24" ht="15.75" customHeight="1" thickBot="1" x14ac:dyDescent="0.3">
      <c r="A38" s="56" t="s">
        <v>112</v>
      </c>
      <c r="B38" s="65" t="s">
        <v>34</v>
      </c>
      <c r="C38" s="66"/>
      <c r="D38" s="56" t="s">
        <v>33</v>
      </c>
      <c r="E38" s="7" t="s">
        <v>24</v>
      </c>
      <c r="F38" s="7"/>
      <c r="G38" s="69"/>
      <c r="H38" s="70"/>
      <c r="I38" s="69"/>
      <c r="J38" s="70"/>
      <c r="K38" s="71"/>
      <c r="L38" s="72"/>
      <c r="M38" s="69"/>
      <c r="N38" s="70"/>
      <c r="O38" s="73" t="s">
        <v>32</v>
      </c>
      <c r="P38" s="74"/>
      <c r="Q38" s="7" t="s">
        <v>22</v>
      </c>
      <c r="R38" s="7">
        <v>3</v>
      </c>
      <c r="S38" s="14">
        <v>3</v>
      </c>
      <c r="T38" s="14">
        <v>3</v>
      </c>
      <c r="U38" s="16">
        <v>1</v>
      </c>
      <c r="V38" s="15">
        <v>1</v>
      </c>
      <c r="W38" s="79" t="s">
        <v>31</v>
      </c>
      <c r="X38" s="56" t="s">
        <v>20</v>
      </c>
    </row>
    <row r="39" spans="1:24" ht="16.5" customHeight="1" thickBot="1" x14ac:dyDescent="0.3">
      <c r="A39" s="57"/>
      <c r="B39" s="65"/>
      <c r="C39" s="66"/>
      <c r="D39" s="57"/>
      <c r="E39" s="7" t="s">
        <v>19</v>
      </c>
      <c r="F39" s="7"/>
      <c r="G39" s="69"/>
      <c r="H39" s="70"/>
      <c r="I39" s="69"/>
      <c r="J39" s="70"/>
      <c r="K39" s="71"/>
      <c r="L39" s="72"/>
      <c r="M39" s="69"/>
      <c r="N39" s="70"/>
      <c r="O39" s="75"/>
      <c r="P39" s="76"/>
      <c r="Q39" s="7"/>
      <c r="R39" s="7"/>
      <c r="S39" s="6"/>
      <c r="T39" s="6"/>
      <c r="U39" s="7"/>
      <c r="V39" s="6"/>
      <c r="W39" s="80"/>
      <c r="X39" s="57"/>
    </row>
    <row r="40" spans="1:24" ht="16.5" customHeight="1" thickBot="1" x14ac:dyDescent="0.3">
      <c r="A40" s="57"/>
      <c r="B40" s="65"/>
      <c r="C40" s="66"/>
      <c r="D40" s="57"/>
      <c r="E40" s="7" t="s">
        <v>18</v>
      </c>
      <c r="F40" s="7"/>
      <c r="G40" s="69"/>
      <c r="H40" s="70"/>
      <c r="I40" s="69"/>
      <c r="J40" s="70"/>
      <c r="K40" s="71"/>
      <c r="L40" s="72"/>
      <c r="M40" s="69"/>
      <c r="N40" s="70"/>
      <c r="O40" s="75"/>
      <c r="P40" s="76"/>
      <c r="Q40" s="7"/>
      <c r="R40" s="7"/>
      <c r="S40" s="6"/>
      <c r="T40" s="6"/>
      <c r="U40" s="7"/>
      <c r="V40" s="6"/>
      <c r="W40" s="80"/>
      <c r="X40" s="57"/>
    </row>
    <row r="41" spans="1:24" ht="15.75" customHeight="1" thickBot="1" x14ac:dyDescent="0.3">
      <c r="A41" s="57"/>
      <c r="B41" s="65"/>
      <c r="C41" s="66"/>
      <c r="D41" s="57"/>
      <c r="E41" s="7" t="s">
        <v>17</v>
      </c>
      <c r="F41" s="7"/>
      <c r="G41" s="69"/>
      <c r="H41" s="70"/>
      <c r="I41" s="69"/>
      <c r="J41" s="70"/>
      <c r="K41" s="71"/>
      <c r="L41" s="72"/>
      <c r="M41" s="69"/>
      <c r="N41" s="70"/>
      <c r="O41" s="75"/>
      <c r="P41" s="76"/>
      <c r="Q41" s="7"/>
      <c r="R41" s="7"/>
      <c r="S41" s="6"/>
      <c r="T41" s="6"/>
      <c r="U41" s="7"/>
      <c r="V41" s="6"/>
      <c r="W41" s="80"/>
      <c r="X41" s="57"/>
    </row>
    <row r="42" spans="1:24" ht="15.75" customHeight="1" thickBot="1" x14ac:dyDescent="0.3">
      <c r="A42" s="58"/>
      <c r="B42" s="67"/>
      <c r="C42" s="68"/>
      <c r="D42" s="58"/>
      <c r="E42" s="7" t="s">
        <v>16</v>
      </c>
      <c r="F42" s="7"/>
      <c r="G42" s="69"/>
      <c r="H42" s="70"/>
      <c r="I42" s="69"/>
      <c r="J42" s="70"/>
      <c r="K42" s="71"/>
      <c r="L42" s="72"/>
      <c r="M42" s="69"/>
      <c r="N42" s="70"/>
      <c r="O42" s="77"/>
      <c r="P42" s="78"/>
      <c r="Q42" s="7"/>
      <c r="R42" s="7"/>
      <c r="S42" s="6"/>
      <c r="T42" s="6"/>
      <c r="U42" s="7"/>
      <c r="V42" s="6"/>
      <c r="W42" s="81"/>
      <c r="X42" s="58"/>
    </row>
    <row r="43" spans="1:24" ht="15.75" customHeight="1" thickBot="1" x14ac:dyDescent="0.3">
      <c r="A43" s="90" t="s">
        <v>113</v>
      </c>
      <c r="B43" s="88" t="s">
        <v>30</v>
      </c>
      <c r="C43" s="89"/>
      <c r="D43" s="56" t="s">
        <v>25</v>
      </c>
      <c r="E43" s="7" t="s">
        <v>24</v>
      </c>
      <c r="F43" s="7">
        <v>0</v>
      </c>
      <c r="G43" s="69">
        <v>0</v>
      </c>
      <c r="H43" s="70"/>
      <c r="I43" s="69">
        <v>0</v>
      </c>
      <c r="J43" s="70"/>
      <c r="K43" s="71">
        <v>0</v>
      </c>
      <c r="L43" s="72"/>
      <c r="M43" s="69">
        <v>0</v>
      </c>
      <c r="N43" s="70"/>
      <c r="O43" s="73"/>
      <c r="P43" s="74"/>
      <c r="Q43" s="7"/>
      <c r="R43" s="7"/>
      <c r="S43" s="14"/>
      <c r="T43" s="14"/>
      <c r="U43" s="8"/>
      <c r="V43" s="17"/>
      <c r="W43" s="79"/>
      <c r="X43" s="56"/>
    </row>
    <row r="44" spans="1:24" ht="15.75" customHeight="1" thickBot="1" x14ac:dyDescent="0.3">
      <c r="A44" s="91"/>
      <c r="B44" s="65"/>
      <c r="C44" s="66"/>
      <c r="D44" s="57"/>
      <c r="E44" s="7" t="s">
        <v>19</v>
      </c>
      <c r="F44" s="7"/>
      <c r="G44" s="69"/>
      <c r="H44" s="70"/>
      <c r="I44" s="69"/>
      <c r="J44" s="70"/>
      <c r="K44" s="71"/>
      <c r="L44" s="72"/>
      <c r="M44" s="69"/>
      <c r="N44" s="70"/>
      <c r="O44" s="75"/>
      <c r="P44" s="76"/>
      <c r="Q44" s="7"/>
      <c r="R44" s="7">
        <v>0</v>
      </c>
      <c r="S44" s="6">
        <v>0</v>
      </c>
      <c r="T44" s="6"/>
      <c r="U44" s="7">
        <v>0</v>
      </c>
      <c r="V44" s="6">
        <v>0</v>
      </c>
      <c r="W44" s="80"/>
      <c r="X44" s="57"/>
    </row>
    <row r="45" spans="1:24" ht="15.75" customHeight="1" thickBot="1" x14ac:dyDescent="0.3">
      <c r="A45" s="91"/>
      <c r="B45" s="65"/>
      <c r="C45" s="66"/>
      <c r="D45" s="57"/>
      <c r="E45" s="7" t="s">
        <v>18</v>
      </c>
      <c r="F45" s="7"/>
      <c r="G45" s="69"/>
      <c r="H45" s="70"/>
      <c r="I45" s="69"/>
      <c r="J45" s="70"/>
      <c r="K45" s="71"/>
      <c r="L45" s="72"/>
      <c r="M45" s="69"/>
      <c r="N45" s="70"/>
      <c r="O45" s="75"/>
      <c r="P45" s="76"/>
      <c r="Q45" s="7"/>
      <c r="R45" s="7"/>
      <c r="S45" s="6"/>
      <c r="T45" s="6"/>
      <c r="U45" s="7"/>
      <c r="V45" s="6"/>
      <c r="W45" s="80"/>
      <c r="X45" s="57"/>
    </row>
    <row r="46" spans="1:24" ht="15.75" customHeight="1" thickBot="1" x14ac:dyDescent="0.3">
      <c r="A46" s="91"/>
      <c r="B46" s="65"/>
      <c r="C46" s="66"/>
      <c r="D46" s="57"/>
      <c r="E46" s="7" t="s">
        <v>17</v>
      </c>
      <c r="F46" s="8">
        <v>0</v>
      </c>
      <c r="G46" s="59">
        <v>0</v>
      </c>
      <c r="H46" s="60"/>
      <c r="I46" s="59">
        <v>0</v>
      </c>
      <c r="J46" s="60"/>
      <c r="K46" s="86">
        <v>0</v>
      </c>
      <c r="L46" s="87"/>
      <c r="M46" s="59">
        <v>0</v>
      </c>
      <c r="N46" s="60"/>
      <c r="O46" s="75"/>
      <c r="P46" s="76"/>
      <c r="Q46" s="7"/>
      <c r="R46" s="7"/>
      <c r="S46" s="6"/>
      <c r="T46" s="6"/>
      <c r="U46" s="7"/>
      <c r="V46" s="6"/>
      <c r="W46" s="80"/>
      <c r="X46" s="57"/>
    </row>
    <row r="47" spans="1:24" ht="15.75" customHeight="1" thickBot="1" x14ac:dyDescent="0.3">
      <c r="A47" s="92"/>
      <c r="B47" s="67"/>
      <c r="C47" s="68"/>
      <c r="D47" s="58"/>
      <c r="E47" s="7" t="s">
        <v>16</v>
      </c>
      <c r="F47" s="7"/>
      <c r="G47" s="69"/>
      <c r="H47" s="70"/>
      <c r="I47" s="69"/>
      <c r="J47" s="70"/>
      <c r="K47" s="71"/>
      <c r="L47" s="72"/>
      <c r="M47" s="69"/>
      <c r="N47" s="70"/>
      <c r="O47" s="77"/>
      <c r="P47" s="78"/>
      <c r="Q47" s="7"/>
      <c r="R47" s="7"/>
      <c r="S47" s="6"/>
      <c r="T47" s="6"/>
      <c r="U47" s="7"/>
      <c r="V47" s="6"/>
      <c r="W47" s="81"/>
      <c r="X47" s="58"/>
    </row>
    <row r="48" spans="1:24" ht="15.75" customHeight="1" thickBot="1" x14ac:dyDescent="0.3">
      <c r="A48" s="56" t="s">
        <v>114</v>
      </c>
      <c r="B48" s="88" t="s">
        <v>29</v>
      </c>
      <c r="C48" s="89"/>
      <c r="D48" s="56" t="s">
        <v>25</v>
      </c>
      <c r="E48" s="7" t="s">
        <v>24</v>
      </c>
      <c r="F48" s="7"/>
      <c r="G48" s="69"/>
      <c r="H48" s="70"/>
      <c r="I48" s="69"/>
      <c r="J48" s="70"/>
      <c r="K48" s="71"/>
      <c r="L48" s="72"/>
      <c r="M48" s="69"/>
      <c r="N48" s="70"/>
      <c r="O48" s="73" t="s">
        <v>28</v>
      </c>
      <c r="P48" s="74"/>
      <c r="Q48" s="7" t="s">
        <v>22</v>
      </c>
      <c r="R48" s="7">
        <v>10</v>
      </c>
      <c r="S48" s="14">
        <v>10</v>
      </c>
      <c r="T48" s="14">
        <v>10</v>
      </c>
      <c r="U48" s="16">
        <v>1</v>
      </c>
      <c r="V48" s="15">
        <v>1</v>
      </c>
      <c r="W48" s="79" t="s">
        <v>21</v>
      </c>
      <c r="X48" s="56" t="s">
        <v>20</v>
      </c>
    </row>
    <row r="49" spans="1:24" ht="15.75" customHeight="1" thickBot="1" x14ac:dyDescent="0.3">
      <c r="A49" s="57"/>
      <c r="B49" s="65"/>
      <c r="C49" s="66"/>
      <c r="D49" s="57"/>
      <c r="E49" s="7" t="s">
        <v>19</v>
      </c>
      <c r="F49" s="7"/>
      <c r="G49" s="69"/>
      <c r="H49" s="70"/>
      <c r="I49" s="69"/>
      <c r="J49" s="70"/>
      <c r="K49" s="71"/>
      <c r="L49" s="72"/>
      <c r="M49" s="69"/>
      <c r="N49" s="70"/>
      <c r="O49" s="75"/>
      <c r="P49" s="76"/>
      <c r="Q49" s="7"/>
      <c r="R49" s="7"/>
      <c r="S49" s="14"/>
      <c r="T49" s="14"/>
      <c r="U49" s="7"/>
      <c r="V49" s="6"/>
      <c r="W49" s="80"/>
      <c r="X49" s="57"/>
    </row>
    <row r="50" spans="1:24" ht="15.75" customHeight="1" thickBot="1" x14ac:dyDescent="0.3">
      <c r="A50" s="57"/>
      <c r="B50" s="65"/>
      <c r="C50" s="66"/>
      <c r="D50" s="57"/>
      <c r="E50" s="7" t="s">
        <v>18</v>
      </c>
      <c r="F50" s="7"/>
      <c r="G50" s="69"/>
      <c r="H50" s="70"/>
      <c r="I50" s="69"/>
      <c r="J50" s="70"/>
      <c r="K50" s="71"/>
      <c r="L50" s="72"/>
      <c r="M50" s="69"/>
      <c r="N50" s="70"/>
      <c r="O50" s="75"/>
      <c r="P50" s="76"/>
      <c r="Q50" s="7"/>
      <c r="R50" s="7"/>
      <c r="S50" s="14"/>
      <c r="T50" s="14"/>
      <c r="U50" s="7"/>
      <c r="V50" s="6"/>
      <c r="W50" s="80"/>
      <c r="X50" s="57"/>
    </row>
    <row r="51" spans="1:24" ht="15.75" customHeight="1" thickBot="1" x14ac:dyDescent="0.3">
      <c r="A51" s="57"/>
      <c r="B51" s="65"/>
      <c r="C51" s="66"/>
      <c r="D51" s="57"/>
      <c r="E51" s="7" t="s">
        <v>17</v>
      </c>
      <c r="F51" s="9">
        <v>120400</v>
      </c>
      <c r="G51" s="82">
        <v>120400</v>
      </c>
      <c r="H51" s="70"/>
      <c r="I51" s="82">
        <v>120400</v>
      </c>
      <c r="J51" s="70"/>
      <c r="K51" s="83">
        <f>I51/F51</f>
        <v>1</v>
      </c>
      <c r="L51" s="84"/>
      <c r="M51" s="85">
        <v>1</v>
      </c>
      <c r="N51" s="70"/>
      <c r="O51" s="75"/>
      <c r="P51" s="76"/>
      <c r="Q51" s="7"/>
      <c r="R51" s="7"/>
      <c r="S51" s="14"/>
      <c r="T51" s="14"/>
      <c r="U51" s="7"/>
      <c r="V51" s="6"/>
      <c r="W51" s="80"/>
      <c r="X51" s="57"/>
    </row>
    <row r="52" spans="1:24" ht="15.75" customHeight="1" thickBot="1" x14ac:dyDescent="0.3">
      <c r="A52" s="58"/>
      <c r="B52" s="67"/>
      <c r="C52" s="68"/>
      <c r="D52" s="58"/>
      <c r="E52" s="7" t="s">
        <v>16</v>
      </c>
      <c r="F52" s="7"/>
      <c r="G52" s="69"/>
      <c r="H52" s="70"/>
      <c r="I52" s="69"/>
      <c r="J52" s="70"/>
      <c r="K52" s="71"/>
      <c r="L52" s="72"/>
      <c r="M52" s="69"/>
      <c r="N52" s="70"/>
      <c r="O52" s="77"/>
      <c r="P52" s="78"/>
      <c r="Q52" s="7"/>
      <c r="R52" s="7"/>
      <c r="S52" s="14"/>
      <c r="T52" s="14"/>
      <c r="U52" s="7"/>
      <c r="V52" s="6"/>
      <c r="W52" s="81"/>
      <c r="X52" s="58"/>
    </row>
    <row r="53" spans="1:24" ht="15.75" customHeight="1" thickBot="1" x14ac:dyDescent="0.3">
      <c r="A53" s="56" t="s">
        <v>115</v>
      </c>
      <c r="B53" s="65" t="s">
        <v>26</v>
      </c>
      <c r="C53" s="66"/>
      <c r="D53" s="56" t="s">
        <v>25</v>
      </c>
      <c r="E53" s="7" t="s">
        <v>24</v>
      </c>
      <c r="F53" s="7"/>
      <c r="G53" s="69"/>
      <c r="H53" s="70"/>
      <c r="I53" s="69"/>
      <c r="J53" s="70"/>
      <c r="K53" s="71"/>
      <c r="L53" s="72"/>
      <c r="M53" s="69"/>
      <c r="N53" s="70"/>
      <c r="O53" s="73" t="s">
        <v>23</v>
      </c>
      <c r="P53" s="74"/>
      <c r="Q53" s="13" t="s">
        <v>22</v>
      </c>
      <c r="R53" s="13">
        <v>6</v>
      </c>
      <c r="S53" s="12">
        <v>6</v>
      </c>
      <c r="T53" s="12">
        <v>6</v>
      </c>
      <c r="U53" s="11">
        <v>1</v>
      </c>
      <c r="V53" s="10">
        <v>1</v>
      </c>
      <c r="W53" s="79" t="s">
        <v>21</v>
      </c>
      <c r="X53" s="56" t="s">
        <v>20</v>
      </c>
    </row>
    <row r="54" spans="1:24" ht="15.75" customHeight="1" thickBot="1" x14ac:dyDescent="0.3">
      <c r="A54" s="57"/>
      <c r="B54" s="65"/>
      <c r="C54" s="66"/>
      <c r="D54" s="57"/>
      <c r="E54" s="7" t="s">
        <v>19</v>
      </c>
      <c r="F54" s="7"/>
      <c r="G54" s="69"/>
      <c r="H54" s="70"/>
      <c r="I54" s="69"/>
      <c r="J54" s="70"/>
      <c r="K54" s="71"/>
      <c r="L54" s="72"/>
      <c r="M54" s="69"/>
      <c r="N54" s="70"/>
      <c r="O54" s="75"/>
      <c r="P54" s="76"/>
      <c r="Q54" s="7"/>
      <c r="R54" s="7"/>
      <c r="S54" s="6"/>
      <c r="T54" s="6"/>
      <c r="U54" s="7"/>
      <c r="V54" s="6"/>
      <c r="W54" s="80"/>
      <c r="X54" s="57"/>
    </row>
    <row r="55" spans="1:24" ht="15.75" customHeight="1" thickBot="1" x14ac:dyDescent="0.3">
      <c r="A55" s="57"/>
      <c r="B55" s="65"/>
      <c r="C55" s="66"/>
      <c r="D55" s="57"/>
      <c r="E55" s="7" t="s">
        <v>18</v>
      </c>
      <c r="F55" s="9">
        <v>154197.79999999999</v>
      </c>
      <c r="G55" s="82">
        <v>154197.79999999999</v>
      </c>
      <c r="H55" s="70"/>
      <c r="I55" s="82">
        <v>154197.79999999999</v>
      </c>
      <c r="J55" s="70"/>
      <c r="K55" s="83">
        <f>I55/F55</f>
        <v>1</v>
      </c>
      <c r="L55" s="84"/>
      <c r="M55" s="85">
        <v>1</v>
      </c>
      <c r="N55" s="70"/>
      <c r="O55" s="75"/>
      <c r="P55" s="76"/>
      <c r="Q55" s="7"/>
      <c r="R55" s="7"/>
      <c r="S55" s="6"/>
      <c r="T55" s="6"/>
      <c r="U55" s="7"/>
      <c r="V55" s="6"/>
      <c r="W55" s="80"/>
      <c r="X55" s="57"/>
    </row>
    <row r="56" spans="1:24" ht="15.75" customHeight="1" thickBot="1" x14ac:dyDescent="0.3">
      <c r="A56" s="57"/>
      <c r="B56" s="65"/>
      <c r="C56" s="66"/>
      <c r="D56" s="57"/>
      <c r="E56" s="7" t="s">
        <v>17</v>
      </c>
      <c r="F56" s="8"/>
      <c r="G56" s="59"/>
      <c r="H56" s="60"/>
      <c r="I56" s="59"/>
      <c r="J56" s="60"/>
      <c r="K56" s="86"/>
      <c r="L56" s="87"/>
      <c r="M56" s="59"/>
      <c r="N56" s="60"/>
      <c r="O56" s="75"/>
      <c r="P56" s="76"/>
      <c r="Q56" s="7"/>
      <c r="R56" s="7"/>
      <c r="S56" s="6"/>
      <c r="T56" s="6"/>
      <c r="U56" s="7"/>
      <c r="V56" s="6"/>
      <c r="W56" s="80"/>
      <c r="X56" s="57"/>
    </row>
    <row r="57" spans="1:24" ht="15.75" customHeight="1" thickBot="1" x14ac:dyDescent="0.3">
      <c r="A57" s="58"/>
      <c r="B57" s="67"/>
      <c r="C57" s="68"/>
      <c r="D57" s="58"/>
      <c r="E57" s="7" t="s">
        <v>16</v>
      </c>
      <c r="F57" s="7"/>
      <c r="G57" s="69"/>
      <c r="H57" s="70"/>
      <c r="I57" s="69"/>
      <c r="J57" s="70"/>
      <c r="K57" s="71"/>
      <c r="L57" s="72"/>
      <c r="M57" s="69"/>
      <c r="N57" s="70"/>
      <c r="O57" s="77"/>
      <c r="P57" s="78"/>
      <c r="Q57" s="7"/>
      <c r="R57" s="7"/>
      <c r="S57" s="6"/>
      <c r="T57" s="6"/>
      <c r="U57" s="7"/>
      <c r="V57" s="6"/>
      <c r="W57" s="81"/>
      <c r="X57" s="58"/>
    </row>
    <row r="58" spans="1:24" ht="33.75" customHeight="1" x14ac:dyDescent="0.25">
      <c r="A58" s="51"/>
      <c r="B58" s="51"/>
      <c r="C58" s="52" t="s">
        <v>15</v>
      </c>
      <c r="D58" s="52"/>
      <c r="E58" s="52"/>
      <c r="F58" s="52"/>
      <c r="G58" s="52"/>
      <c r="H58" s="52"/>
      <c r="I58" s="52"/>
      <c r="J58" s="52" t="s">
        <v>14</v>
      </c>
      <c r="K58" s="52"/>
      <c r="L58" s="52"/>
      <c r="M58" s="52"/>
      <c r="N58" s="53"/>
      <c r="O58" s="53"/>
      <c r="P58" s="49"/>
      <c r="Q58" s="49"/>
      <c r="R58" s="49"/>
      <c r="S58" s="49"/>
      <c r="T58" s="49"/>
      <c r="U58" s="49"/>
      <c r="V58" s="49"/>
      <c r="W58" s="49"/>
      <c r="X58" s="49"/>
    </row>
    <row r="59" spans="1:24" ht="15" customHeight="1" x14ac:dyDescent="0.25">
      <c r="A59" s="54"/>
      <c r="B59" s="54"/>
      <c r="C59" s="55" t="s">
        <v>13</v>
      </c>
      <c r="D59" s="55"/>
      <c r="E59" s="55"/>
      <c r="F59" s="55"/>
      <c r="G59" s="55"/>
      <c r="H59" s="48" t="s">
        <v>12</v>
      </c>
      <c r="I59" s="48"/>
      <c r="J59" s="48" t="s">
        <v>11</v>
      </c>
      <c r="K59" s="48"/>
      <c r="L59" s="48"/>
      <c r="M59" s="48"/>
      <c r="N59" s="54"/>
      <c r="O59" s="54"/>
      <c r="P59" s="50"/>
      <c r="Q59" s="50"/>
      <c r="R59" s="50"/>
      <c r="S59" s="50"/>
      <c r="T59" s="50"/>
      <c r="U59" s="50"/>
      <c r="V59" s="50"/>
      <c r="W59" s="50"/>
      <c r="X59" s="50"/>
    </row>
    <row r="60" spans="1:24" x14ac:dyDescent="0.25">
      <c r="A60" s="5"/>
      <c r="B60" s="5"/>
      <c r="C60" s="45" t="s">
        <v>10</v>
      </c>
      <c r="D60" s="45"/>
      <c r="E60" s="45"/>
      <c r="F60" s="45"/>
      <c r="G60" s="45"/>
      <c r="H60" s="5"/>
      <c r="I60" s="5"/>
      <c r="J60" s="46">
        <v>44222</v>
      </c>
      <c r="K60" s="47"/>
      <c r="L60" s="47"/>
      <c r="M60" s="47"/>
      <c r="N60" s="5"/>
      <c r="O60" s="5"/>
      <c r="P60" s="4"/>
      <c r="Q60" s="4"/>
      <c r="R60" s="4"/>
      <c r="S60" s="4"/>
      <c r="T60" s="4"/>
      <c r="U60" s="4"/>
      <c r="V60" s="4"/>
      <c r="W60" s="4"/>
      <c r="X60" s="4"/>
    </row>
    <row r="61" spans="1:24" ht="15" customHeight="1" x14ac:dyDescent="0.25">
      <c r="A61" s="54"/>
      <c r="B61" s="54"/>
      <c r="C61" s="55" t="s">
        <v>9</v>
      </c>
      <c r="D61" s="55"/>
      <c r="E61" s="55"/>
      <c r="F61" s="55"/>
      <c r="G61" s="55"/>
      <c r="H61" s="54"/>
      <c r="I61" s="54"/>
      <c r="J61" s="48" t="s">
        <v>8</v>
      </c>
      <c r="K61" s="48"/>
      <c r="L61" s="48"/>
      <c r="M61" s="48"/>
      <c r="N61" s="54"/>
      <c r="O61" s="54"/>
      <c r="P61" s="50"/>
      <c r="Q61" s="50"/>
      <c r="R61" s="50"/>
      <c r="S61" s="50"/>
      <c r="T61" s="50"/>
      <c r="U61" s="50"/>
      <c r="V61" s="50"/>
      <c r="W61" s="50"/>
      <c r="X61" s="50"/>
    </row>
    <row r="62" spans="1:2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.75" x14ac:dyDescent="0.25">
      <c r="A63" s="2"/>
    </row>
    <row r="64" spans="1:24" x14ac:dyDescent="0.25">
      <c r="A64" s="43" t="s">
        <v>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1:15" x14ac:dyDescent="0.25">
      <c r="A65" s="62" t="s">
        <v>6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5" x14ac:dyDescent="0.25">
      <c r="A66" s="64" t="s">
        <v>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5" x14ac:dyDescent="0.25">
      <c r="A67" s="64" t="s">
        <v>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1:15" x14ac:dyDescent="0.25">
      <c r="A68" s="43" t="s">
        <v>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 x14ac:dyDescent="0.25">
      <c r="A69" s="43" t="s">
        <v>2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1:15" x14ac:dyDescent="0.25">
      <c r="A70" s="61" t="s">
        <v>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1:15" ht="14.25" customHeight="1" x14ac:dyDescent="0.25">
      <c r="A71" s="1" t="s">
        <v>0</v>
      </c>
    </row>
  </sheetData>
  <mergeCells count="268">
    <mergeCell ref="A2:X2"/>
    <mergeCell ref="A7:A16"/>
    <mergeCell ref="B7:C16"/>
    <mergeCell ref="D7:D16"/>
    <mergeCell ref="E7:E13"/>
    <mergeCell ref="F7:N13"/>
    <mergeCell ref="O7:V13"/>
    <mergeCell ref="X7:X16"/>
    <mergeCell ref="F14:F16"/>
    <mergeCell ref="G14:H16"/>
    <mergeCell ref="I14:J16"/>
    <mergeCell ref="K14:L14"/>
    <mergeCell ref="M14:N14"/>
    <mergeCell ref="O14:P16"/>
    <mergeCell ref="Q14:Q16"/>
    <mergeCell ref="R14:R16"/>
    <mergeCell ref="S14:S16"/>
    <mergeCell ref="T14:T16"/>
    <mergeCell ref="K15:L15"/>
    <mergeCell ref="M15:N15"/>
    <mergeCell ref="K16:L16"/>
    <mergeCell ref="M16:N16"/>
    <mergeCell ref="B17:C17"/>
    <mergeCell ref="G17:H17"/>
    <mergeCell ref="I17:J17"/>
    <mergeCell ref="K17:L17"/>
    <mergeCell ref="M17:N17"/>
    <mergeCell ref="O17:P17"/>
    <mergeCell ref="A18:A22"/>
    <mergeCell ref="B18:D22"/>
    <mergeCell ref="G18:H18"/>
    <mergeCell ref="I18:J18"/>
    <mergeCell ref="K18:L18"/>
    <mergeCell ref="M18:N18"/>
    <mergeCell ref="M20:N20"/>
    <mergeCell ref="G21:H21"/>
    <mergeCell ref="I21:J21"/>
    <mergeCell ref="K21:L21"/>
    <mergeCell ref="O18:P22"/>
    <mergeCell ref="W18:W22"/>
    <mergeCell ref="X18:X22"/>
    <mergeCell ref="G19:H19"/>
    <mergeCell ref="I19:J19"/>
    <mergeCell ref="K19:L19"/>
    <mergeCell ref="M19:N19"/>
    <mergeCell ref="G20:H20"/>
    <mergeCell ref="I20:J20"/>
    <mergeCell ref="K20:L20"/>
    <mergeCell ref="M21:N21"/>
    <mergeCell ref="G22:H22"/>
    <mergeCell ref="I22:J22"/>
    <mergeCell ref="K22:L22"/>
    <mergeCell ref="M22:N22"/>
    <mergeCell ref="A23:A27"/>
    <mergeCell ref="B23:C27"/>
    <mergeCell ref="D23:D27"/>
    <mergeCell ref="G23:H23"/>
    <mergeCell ref="I23:J23"/>
    <mergeCell ref="K23:L23"/>
    <mergeCell ref="M23:N23"/>
    <mergeCell ref="O23:P27"/>
    <mergeCell ref="W23:W27"/>
    <mergeCell ref="X23:X27"/>
    <mergeCell ref="G24:H24"/>
    <mergeCell ref="I24:J24"/>
    <mergeCell ref="K24:L24"/>
    <mergeCell ref="M24:N24"/>
    <mergeCell ref="G25:H25"/>
    <mergeCell ref="I25:J25"/>
    <mergeCell ref="K25:L25"/>
    <mergeCell ref="M25:N25"/>
    <mergeCell ref="G26:H26"/>
    <mergeCell ref="I26:J26"/>
    <mergeCell ref="K26:L26"/>
    <mergeCell ref="M26:N26"/>
    <mergeCell ref="G27:H27"/>
    <mergeCell ref="I27:J27"/>
    <mergeCell ref="K27:L27"/>
    <mergeCell ref="M27:N27"/>
    <mergeCell ref="A28:A32"/>
    <mergeCell ref="B28:C32"/>
    <mergeCell ref="D28:D32"/>
    <mergeCell ref="G28:H28"/>
    <mergeCell ref="I28:J28"/>
    <mergeCell ref="K28:L28"/>
    <mergeCell ref="M28:N28"/>
    <mergeCell ref="O28:P32"/>
    <mergeCell ref="W28:W32"/>
    <mergeCell ref="X28:X32"/>
    <mergeCell ref="G29:H29"/>
    <mergeCell ref="I29:J29"/>
    <mergeCell ref="K29:L29"/>
    <mergeCell ref="M29:N29"/>
    <mergeCell ref="G30:H30"/>
    <mergeCell ref="I30:J30"/>
    <mergeCell ref="K30:L30"/>
    <mergeCell ref="M30:N30"/>
    <mergeCell ref="G31:H31"/>
    <mergeCell ref="I31:J31"/>
    <mergeCell ref="K31:L31"/>
    <mergeCell ref="M31:N31"/>
    <mergeCell ref="G32:H32"/>
    <mergeCell ref="I32:J32"/>
    <mergeCell ref="K32:L32"/>
    <mergeCell ref="M32:N32"/>
    <mergeCell ref="A33:A37"/>
    <mergeCell ref="B33:C37"/>
    <mergeCell ref="D33:D37"/>
    <mergeCell ref="G33:H33"/>
    <mergeCell ref="I33:J33"/>
    <mergeCell ref="K33:L33"/>
    <mergeCell ref="M33:N33"/>
    <mergeCell ref="O33:P37"/>
    <mergeCell ref="W33:W37"/>
    <mergeCell ref="X33:X37"/>
    <mergeCell ref="G34:H34"/>
    <mergeCell ref="I34:J34"/>
    <mergeCell ref="K34:L34"/>
    <mergeCell ref="M34:N34"/>
    <mergeCell ref="G35:H35"/>
    <mergeCell ref="I35:J35"/>
    <mergeCell ref="K35:L35"/>
    <mergeCell ref="M35:N35"/>
    <mergeCell ref="G36:H36"/>
    <mergeCell ref="I36:J36"/>
    <mergeCell ref="K36:L36"/>
    <mergeCell ref="M36:N36"/>
    <mergeCell ref="G37:H37"/>
    <mergeCell ref="I37:J37"/>
    <mergeCell ref="K37:L37"/>
    <mergeCell ref="M37:N37"/>
    <mergeCell ref="A38:A42"/>
    <mergeCell ref="B38:C42"/>
    <mergeCell ref="D38:D42"/>
    <mergeCell ref="G38:H38"/>
    <mergeCell ref="I38:J38"/>
    <mergeCell ref="K38:L38"/>
    <mergeCell ref="M38:N38"/>
    <mergeCell ref="O38:P42"/>
    <mergeCell ref="W38:W42"/>
    <mergeCell ref="X38:X42"/>
    <mergeCell ref="G39:H39"/>
    <mergeCell ref="I39:J39"/>
    <mergeCell ref="K39:L39"/>
    <mergeCell ref="M39:N39"/>
    <mergeCell ref="G40:H40"/>
    <mergeCell ref="I40:J40"/>
    <mergeCell ref="K40:L40"/>
    <mergeCell ref="M40:N40"/>
    <mergeCell ref="G41:H41"/>
    <mergeCell ref="I41:J41"/>
    <mergeCell ref="K41:L41"/>
    <mergeCell ref="M41:N41"/>
    <mergeCell ref="G42:H42"/>
    <mergeCell ref="I42:J42"/>
    <mergeCell ref="K42:L42"/>
    <mergeCell ref="M42:N42"/>
    <mergeCell ref="A43:A47"/>
    <mergeCell ref="B43:C47"/>
    <mergeCell ref="D43:D47"/>
    <mergeCell ref="G43:H43"/>
    <mergeCell ref="I43:J43"/>
    <mergeCell ref="K43:L43"/>
    <mergeCell ref="M43:N43"/>
    <mergeCell ref="O43:P47"/>
    <mergeCell ref="W43:W47"/>
    <mergeCell ref="X43:X47"/>
    <mergeCell ref="G44:H44"/>
    <mergeCell ref="I44:J44"/>
    <mergeCell ref="K44:L44"/>
    <mergeCell ref="M44:N44"/>
    <mergeCell ref="G45:H45"/>
    <mergeCell ref="I45:J45"/>
    <mergeCell ref="K45:L45"/>
    <mergeCell ref="M45:N45"/>
    <mergeCell ref="G46:H46"/>
    <mergeCell ref="I46:J46"/>
    <mergeCell ref="K46:L46"/>
    <mergeCell ref="M46:N46"/>
    <mergeCell ref="G47:H47"/>
    <mergeCell ref="I47:J47"/>
    <mergeCell ref="K47:L47"/>
    <mergeCell ref="M47:N47"/>
    <mergeCell ref="A48:A52"/>
    <mergeCell ref="B48:C52"/>
    <mergeCell ref="D48:D52"/>
    <mergeCell ref="G48:H48"/>
    <mergeCell ref="I48:J48"/>
    <mergeCell ref="K48:L48"/>
    <mergeCell ref="M48:N48"/>
    <mergeCell ref="O48:P52"/>
    <mergeCell ref="W48:W52"/>
    <mergeCell ref="X48:X52"/>
    <mergeCell ref="G49:H49"/>
    <mergeCell ref="I49:J49"/>
    <mergeCell ref="K49:L49"/>
    <mergeCell ref="M49:N49"/>
    <mergeCell ref="G50:H50"/>
    <mergeCell ref="I50:J50"/>
    <mergeCell ref="K50:L50"/>
    <mergeCell ref="M50:N50"/>
    <mergeCell ref="G51:H51"/>
    <mergeCell ref="I51:J51"/>
    <mergeCell ref="K51:L51"/>
    <mergeCell ref="M51:N51"/>
    <mergeCell ref="G52:H52"/>
    <mergeCell ref="I52:J52"/>
    <mergeCell ref="K52:L52"/>
    <mergeCell ref="M52:N52"/>
    <mergeCell ref="G55:H55"/>
    <mergeCell ref="I55:J55"/>
    <mergeCell ref="G57:H57"/>
    <mergeCell ref="I57:J57"/>
    <mergeCell ref="K57:L57"/>
    <mergeCell ref="M57:N57"/>
    <mergeCell ref="K55:L55"/>
    <mergeCell ref="M55:N55"/>
    <mergeCell ref="G56:H56"/>
    <mergeCell ref="I56:J56"/>
    <mergeCell ref="K56:L56"/>
    <mergeCell ref="M56:N56"/>
    <mergeCell ref="A70:N70"/>
    <mergeCell ref="N61:O61"/>
    <mergeCell ref="P61:X61"/>
    <mergeCell ref="A64:M64"/>
    <mergeCell ref="A65:M65"/>
    <mergeCell ref="A66:N66"/>
    <mergeCell ref="A67:N67"/>
    <mergeCell ref="A61:B61"/>
    <mergeCell ref="C61:G61"/>
    <mergeCell ref="H61:I61"/>
    <mergeCell ref="A53:A57"/>
    <mergeCell ref="B53:C57"/>
    <mergeCell ref="D53:D57"/>
    <mergeCell ref="G53:H53"/>
    <mergeCell ref="I53:J53"/>
    <mergeCell ref="K53:L53"/>
    <mergeCell ref="M53:N53"/>
    <mergeCell ref="O53:P57"/>
    <mergeCell ref="W53:W57"/>
    <mergeCell ref="G54:H54"/>
    <mergeCell ref="I54:J54"/>
    <mergeCell ref="K54:L54"/>
    <mergeCell ref="M54:N54"/>
    <mergeCell ref="A1:X1"/>
    <mergeCell ref="A3:X3"/>
    <mergeCell ref="A4:X4"/>
    <mergeCell ref="A5:X5"/>
    <mergeCell ref="A68:O68"/>
    <mergeCell ref="A69:N69"/>
    <mergeCell ref="C60:G60"/>
    <mergeCell ref="J60:M60"/>
    <mergeCell ref="J61:M61"/>
    <mergeCell ref="P58:X58"/>
    <mergeCell ref="P59:X59"/>
    <mergeCell ref="A58:B58"/>
    <mergeCell ref="C58:G58"/>
    <mergeCell ref="H58:I58"/>
    <mergeCell ref="J58:K58"/>
    <mergeCell ref="L58:M58"/>
    <mergeCell ref="N58:O58"/>
    <mergeCell ref="A59:B59"/>
    <mergeCell ref="C59:G59"/>
    <mergeCell ref="H59:I59"/>
    <mergeCell ref="J59:K59"/>
    <mergeCell ref="L59:M59"/>
    <mergeCell ref="N59:O59"/>
    <mergeCell ref="X53:X57"/>
  </mergeCells>
  <pageMargins left="0.43307086614173229" right="0.43307086614173229" top="0.35433070866141736" bottom="0.15748031496062992" header="0.31496062992125984" footer="0.31496062992125984"/>
  <pageSetup paperSize="9" scale="65" fitToHeight="0" orientation="portrait" horizontalDpi="0" verticalDpi="0" r:id="rId1"/>
  <rowBreaks count="1" manualBreakCount="1">
    <brk id="57" max="23" man="1"/>
  </rowBreaks>
  <colBreaks count="1" manualBreakCount="1">
    <brk id="14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workbookViewId="0">
      <selection activeCell="A10" sqref="A10"/>
    </sheetView>
  </sheetViews>
  <sheetFormatPr defaultRowHeight="15" x14ac:dyDescent="0.25"/>
  <cols>
    <col min="9" max="9" width="28.140625" customWidth="1"/>
  </cols>
  <sheetData>
    <row r="1" spans="1:18" x14ac:dyDescent="0.25">
      <c r="A1" s="120" t="s">
        <v>105</v>
      </c>
      <c r="B1" s="120"/>
      <c r="C1" s="120"/>
      <c r="D1" s="120"/>
      <c r="E1" s="120"/>
      <c r="F1" s="120"/>
      <c r="G1" s="120"/>
      <c r="H1" s="120"/>
      <c r="I1" s="120"/>
    </row>
    <row r="2" spans="1:18" x14ac:dyDescent="0.25">
      <c r="A2" s="120" t="s">
        <v>104</v>
      </c>
      <c r="B2" s="120"/>
      <c r="C2" s="120"/>
      <c r="D2" s="120"/>
      <c r="E2" s="120"/>
      <c r="F2" s="120"/>
      <c r="G2" s="120"/>
      <c r="H2" s="120"/>
      <c r="I2" s="120"/>
    </row>
    <row r="3" spans="1:18" ht="44.25" customHeight="1" x14ac:dyDescent="0.25">
      <c r="A3" s="121" t="s">
        <v>80</v>
      </c>
      <c r="B3" s="121"/>
      <c r="C3" s="121"/>
      <c r="D3" s="121"/>
      <c r="E3" s="121"/>
      <c r="F3" s="121"/>
      <c r="G3" s="121"/>
      <c r="H3" s="121"/>
      <c r="I3" s="121"/>
    </row>
    <row r="4" spans="1:18" x14ac:dyDescent="0.25">
      <c r="A4" s="120" t="s">
        <v>103</v>
      </c>
      <c r="B4" s="120"/>
      <c r="C4" s="120"/>
      <c r="D4" s="120"/>
      <c r="E4" s="120"/>
      <c r="F4" s="120"/>
      <c r="G4" s="120"/>
      <c r="H4" s="120"/>
      <c r="I4" s="120"/>
    </row>
    <row r="5" spans="1:18" ht="145.5" customHeight="1" x14ac:dyDescent="0.25">
      <c r="A5" s="117" t="s">
        <v>102</v>
      </c>
      <c r="B5" s="117"/>
      <c r="C5" s="117"/>
      <c r="D5" s="117"/>
      <c r="E5" s="117"/>
      <c r="F5" s="117"/>
      <c r="G5" s="117"/>
      <c r="H5" s="117"/>
      <c r="I5" s="117"/>
    </row>
    <row r="6" spans="1:18" ht="177" customHeight="1" x14ac:dyDescent="0.25">
      <c r="A6" s="117" t="s">
        <v>101</v>
      </c>
      <c r="B6" s="117"/>
      <c r="C6" s="117"/>
      <c r="D6" s="117"/>
      <c r="E6" s="117"/>
      <c r="F6" s="117"/>
      <c r="G6" s="117"/>
      <c r="H6" s="117"/>
      <c r="I6" s="117"/>
    </row>
    <row r="7" spans="1:18" ht="77.25" customHeight="1" x14ac:dyDescent="0.25">
      <c r="A7" s="117" t="s">
        <v>100</v>
      </c>
      <c r="B7" s="117"/>
      <c r="C7" s="117"/>
      <c r="D7" s="117"/>
      <c r="E7" s="117"/>
      <c r="F7" s="117"/>
      <c r="G7" s="117"/>
      <c r="H7" s="117"/>
      <c r="I7" s="117"/>
    </row>
    <row r="8" spans="1:18" ht="51.75" customHeight="1" x14ac:dyDescent="0.25">
      <c r="A8" s="117" t="s">
        <v>99</v>
      </c>
      <c r="B8" s="117"/>
      <c r="C8" s="117"/>
      <c r="D8" s="117"/>
      <c r="E8" s="117"/>
      <c r="F8" s="117"/>
      <c r="G8" s="117"/>
      <c r="H8" s="117"/>
      <c r="I8" s="117"/>
    </row>
    <row r="9" spans="1:18" ht="114.75" customHeight="1" x14ac:dyDescent="0.25">
      <c r="A9" s="117" t="s">
        <v>108</v>
      </c>
      <c r="B9" s="119"/>
      <c r="C9" s="119"/>
      <c r="D9" s="119"/>
      <c r="E9" s="119"/>
      <c r="F9" s="119"/>
      <c r="G9" s="119"/>
      <c r="H9" s="119"/>
      <c r="I9" s="119"/>
    </row>
    <row r="10" spans="1:18" ht="15.75" x14ac:dyDescent="0.25">
      <c r="A10" s="37" t="s">
        <v>93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66" customHeight="1" x14ac:dyDescent="0.25">
      <c r="A11" s="117" t="s">
        <v>106</v>
      </c>
      <c r="B11" s="117"/>
      <c r="C11" s="117"/>
      <c r="D11" s="117"/>
      <c r="E11" s="117"/>
      <c r="F11" s="117"/>
      <c r="G11" s="117"/>
      <c r="H11" s="117"/>
      <c r="I11" s="117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5.75" x14ac:dyDescent="0.25">
      <c r="A12" s="37" t="s">
        <v>91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48.75" customHeight="1" x14ac:dyDescent="0.25">
      <c r="A13" s="116" t="s">
        <v>98</v>
      </c>
      <c r="B13" s="116"/>
      <c r="C13" s="116"/>
      <c r="D13" s="116"/>
      <c r="E13" s="116"/>
      <c r="F13" s="116"/>
      <c r="G13" s="116"/>
      <c r="H13" s="116"/>
      <c r="I13" s="116"/>
    </row>
    <row r="14" spans="1:18" ht="15.75" x14ac:dyDescent="0.25">
      <c r="A14" s="36" t="s">
        <v>89</v>
      </c>
    </row>
    <row r="15" spans="1:18" ht="30" customHeight="1" x14ac:dyDescent="0.25">
      <c r="A15" s="118" t="s">
        <v>97</v>
      </c>
      <c r="B15" s="118"/>
      <c r="C15" s="118"/>
      <c r="D15" s="118"/>
      <c r="E15" s="118"/>
      <c r="F15" s="118"/>
      <c r="G15" s="118"/>
      <c r="H15" s="118"/>
      <c r="I15" s="118"/>
    </row>
    <row r="16" spans="1:18" ht="32.25" customHeight="1" x14ac:dyDescent="0.25">
      <c r="A16" s="116" t="s">
        <v>96</v>
      </c>
      <c r="B16" s="116"/>
      <c r="C16" s="116"/>
      <c r="D16" s="116"/>
      <c r="E16" s="116"/>
      <c r="F16" s="116"/>
      <c r="G16" s="116"/>
      <c r="H16" s="116"/>
      <c r="I16" s="116"/>
    </row>
    <row r="17" spans="1:9" ht="31.5" customHeight="1" x14ac:dyDescent="0.25">
      <c r="A17" s="117" t="s">
        <v>107</v>
      </c>
      <c r="B17" s="117"/>
      <c r="C17" s="117"/>
      <c r="D17" s="117"/>
      <c r="E17" s="117"/>
      <c r="F17" s="117"/>
      <c r="G17" s="117"/>
      <c r="H17" s="117"/>
      <c r="I17" s="117"/>
    </row>
    <row r="18" spans="1:9" ht="15.75" x14ac:dyDescent="0.25">
      <c r="A18" s="35"/>
      <c r="B18" s="35"/>
      <c r="C18" s="35"/>
      <c r="D18" s="35"/>
      <c r="E18" s="35"/>
      <c r="F18" s="35"/>
      <c r="G18" s="35"/>
    </row>
    <row r="77" spans="1:1" x14ac:dyDescent="0.25">
      <c r="A77" t="s">
        <v>95</v>
      </c>
    </row>
    <row r="78" spans="1:1" x14ac:dyDescent="0.25">
      <c r="A78" t="s">
        <v>94</v>
      </c>
    </row>
    <row r="106" spans="1:1" x14ac:dyDescent="0.25">
      <c r="A106" t="s">
        <v>93</v>
      </c>
    </row>
    <row r="107" spans="1:1" x14ac:dyDescent="0.25">
      <c r="A107" t="s">
        <v>92</v>
      </c>
    </row>
    <row r="108" spans="1:1" x14ac:dyDescent="0.25">
      <c r="A108" t="s">
        <v>91</v>
      </c>
    </row>
    <row r="109" spans="1:1" x14ac:dyDescent="0.25">
      <c r="A109" t="s">
        <v>90</v>
      </c>
    </row>
    <row r="110" spans="1:1" x14ac:dyDescent="0.25">
      <c r="A110" t="s">
        <v>89</v>
      </c>
    </row>
    <row r="111" spans="1:1" x14ac:dyDescent="0.25">
      <c r="A111" t="s">
        <v>88</v>
      </c>
    </row>
    <row r="112" spans="1:1" x14ac:dyDescent="0.25">
      <c r="A112" t="s">
        <v>87</v>
      </c>
    </row>
    <row r="113" spans="1:1" x14ac:dyDescent="0.25">
      <c r="A113" t="s">
        <v>86</v>
      </c>
    </row>
    <row r="114" spans="1:1" x14ac:dyDescent="0.25">
      <c r="A114" t="s">
        <v>85</v>
      </c>
    </row>
    <row r="115" spans="1:1" x14ac:dyDescent="0.25">
      <c r="A115" t="s">
        <v>84</v>
      </c>
    </row>
    <row r="116" spans="1:1" x14ac:dyDescent="0.25">
      <c r="A116" t="s">
        <v>83</v>
      </c>
    </row>
  </sheetData>
  <mergeCells count="14">
    <mergeCell ref="A1:I1"/>
    <mergeCell ref="A2:I2"/>
    <mergeCell ref="A3:I3"/>
    <mergeCell ref="A4:I4"/>
    <mergeCell ref="A6:I6"/>
    <mergeCell ref="A5:I5"/>
    <mergeCell ref="A16:I16"/>
    <mergeCell ref="A11:I11"/>
    <mergeCell ref="A15:I15"/>
    <mergeCell ref="A17:I17"/>
    <mergeCell ref="A7:I7"/>
    <mergeCell ref="A8:I8"/>
    <mergeCell ref="A9:I9"/>
    <mergeCell ref="A13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Спорт</vt:lpstr>
      <vt:lpstr>Пояснительная Спорт </vt:lpstr>
      <vt:lpstr>Спорт!Область_печати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Buhgalter1</cp:lastModifiedBy>
  <dcterms:created xsi:type="dcterms:W3CDTF">2021-02-15T09:03:57Z</dcterms:created>
  <dcterms:modified xsi:type="dcterms:W3CDTF">2021-02-15T11:42:22Z</dcterms:modified>
</cp:coreProperties>
</file>